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F:\HDD共有\令和7年度　陸上競技部\第38回ワラビンピック\⑤申込みについて\"/>
    </mc:Choice>
  </mc:AlternateContent>
  <xr:revisionPtr revIDLastSave="0" documentId="13_ncr:1_{99FD5C02-82FD-444A-AC96-6E3C7D891B98}" xr6:coauthVersionLast="47" xr6:coauthVersionMax="47" xr10:uidLastSave="{00000000-0000-0000-0000-000000000000}"/>
  <bookViews>
    <workbookView xWindow="-120" yWindow="-120" windowWidth="20730" windowHeight="11040" tabRatio="779" xr2:uid="{00000000-000D-0000-FFFF-FFFF00000000}"/>
  </bookViews>
  <sheets>
    <sheet name="入力用" sheetId="1" r:id="rId1"/>
    <sheet name="印刷用 " sheetId="2" r:id="rId2"/>
  </sheets>
  <definedNames>
    <definedName name="_xlnm._FilterDatabase" localSheetId="0" hidden="1">入力用!$A$1:$R$94</definedName>
    <definedName name="_xlnm.Print_Area" localSheetId="1">'印刷用 '!$A$1:$J$111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2" l="1"/>
  <c r="H6" i="2"/>
  <c r="H5" i="2"/>
  <c r="M15" i="1"/>
  <c r="G94" i="1" l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H66" i="2" l="1"/>
  <c r="H65" i="2"/>
  <c r="H64" i="2"/>
  <c r="H63" i="2"/>
  <c r="H62" i="2"/>
  <c r="H9" i="2"/>
  <c r="H8" i="2"/>
  <c r="M14" i="1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70" i="2"/>
  <c r="D70" i="2"/>
  <c r="B71" i="2"/>
  <c r="E71" i="2"/>
  <c r="F71" i="2"/>
  <c r="G71" i="2"/>
  <c r="H71" i="2"/>
  <c r="I71" i="2"/>
  <c r="J71" i="2"/>
  <c r="B72" i="2"/>
  <c r="E72" i="2"/>
  <c r="F72" i="2"/>
  <c r="G72" i="2"/>
  <c r="H72" i="2"/>
  <c r="I72" i="2"/>
  <c r="J72" i="2"/>
  <c r="B73" i="2"/>
  <c r="E73" i="2"/>
  <c r="F73" i="2"/>
  <c r="G73" i="2"/>
  <c r="H73" i="2"/>
  <c r="I73" i="2"/>
  <c r="J73" i="2"/>
  <c r="B74" i="2"/>
  <c r="E74" i="2"/>
  <c r="F74" i="2"/>
  <c r="G74" i="2"/>
  <c r="H74" i="2"/>
  <c r="I74" i="2"/>
  <c r="J74" i="2"/>
  <c r="B75" i="2"/>
  <c r="E75" i="2"/>
  <c r="F75" i="2"/>
  <c r="G75" i="2"/>
  <c r="H75" i="2"/>
  <c r="I75" i="2"/>
  <c r="J75" i="2"/>
  <c r="B76" i="2"/>
  <c r="E76" i="2"/>
  <c r="F76" i="2"/>
  <c r="G76" i="2"/>
  <c r="H76" i="2"/>
  <c r="I76" i="2"/>
  <c r="J76" i="2"/>
  <c r="B77" i="2"/>
  <c r="E77" i="2"/>
  <c r="F77" i="2"/>
  <c r="G77" i="2"/>
  <c r="H77" i="2"/>
  <c r="I77" i="2"/>
  <c r="J77" i="2"/>
  <c r="B78" i="2"/>
  <c r="E78" i="2"/>
  <c r="F78" i="2"/>
  <c r="G78" i="2"/>
  <c r="H78" i="2"/>
  <c r="I78" i="2"/>
  <c r="J78" i="2"/>
  <c r="B79" i="2"/>
  <c r="E79" i="2"/>
  <c r="F79" i="2"/>
  <c r="G79" i="2"/>
  <c r="H79" i="2"/>
  <c r="I79" i="2"/>
  <c r="J79" i="2"/>
  <c r="B80" i="2"/>
  <c r="E80" i="2"/>
  <c r="F80" i="2"/>
  <c r="G80" i="2"/>
  <c r="H80" i="2"/>
  <c r="I80" i="2"/>
  <c r="J80" i="2"/>
  <c r="B81" i="2"/>
  <c r="E81" i="2"/>
  <c r="F81" i="2"/>
  <c r="G81" i="2"/>
  <c r="H81" i="2"/>
  <c r="I81" i="2"/>
  <c r="J81" i="2"/>
  <c r="B82" i="2"/>
  <c r="E82" i="2"/>
  <c r="F82" i="2"/>
  <c r="G82" i="2"/>
  <c r="H82" i="2"/>
  <c r="I82" i="2"/>
  <c r="J82" i="2"/>
  <c r="B83" i="2"/>
  <c r="E83" i="2"/>
  <c r="F83" i="2"/>
  <c r="G83" i="2"/>
  <c r="H83" i="2"/>
  <c r="I83" i="2"/>
  <c r="J83" i="2"/>
  <c r="B84" i="2"/>
  <c r="E84" i="2"/>
  <c r="F84" i="2"/>
  <c r="G84" i="2"/>
  <c r="H84" i="2"/>
  <c r="I84" i="2"/>
  <c r="J84" i="2"/>
  <c r="B85" i="2"/>
  <c r="E85" i="2"/>
  <c r="F85" i="2"/>
  <c r="G85" i="2"/>
  <c r="H85" i="2"/>
  <c r="I85" i="2"/>
  <c r="J85" i="2"/>
  <c r="B86" i="2"/>
  <c r="E86" i="2"/>
  <c r="F86" i="2"/>
  <c r="G86" i="2"/>
  <c r="H86" i="2"/>
  <c r="I86" i="2"/>
  <c r="J86" i="2"/>
  <c r="B87" i="2"/>
  <c r="E87" i="2"/>
  <c r="F87" i="2"/>
  <c r="G87" i="2"/>
  <c r="H87" i="2"/>
  <c r="I87" i="2"/>
  <c r="J87" i="2"/>
  <c r="B88" i="2"/>
  <c r="E88" i="2"/>
  <c r="F88" i="2"/>
  <c r="G88" i="2"/>
  <c r="H88" i="2"/>
  <c r="I88" i="2"/>
  <c r="J88" i="2"/>
  <c r="B89" i="2"/>
  <c r="E89" i="2"/>
  <c r="F89" i="2"/>
  <c r="G89" i="2"/>
  <c r="H89" i="2"/>
  <c r="I89" i="2"/>
  <c r="J89" i="2"/>
  <c r="B90" i="2"/>
  <c r="E90" i="2"/>
  <c r="F90" i="2"/>
  <c r="G90" i="2"/>
  <c r="H90" i="2"/>
  <c r="I90" i="2"/>
  <c r="J90" i="2"/>
  <c r="B91" i="2"/>
  <c r="E91" i="2"/>
  <c r="F91" i="2"/>
  <c r="G91" i="2"/>
  <c r="H91" i="2"/>
  <c r="I91" i="2"/>
  <c r="J91" i="2"/>
  <c r="B92" i="2"/>
  <c r="E92" i="2"/>
  <c r="F92" i="2"/>
  <c r="G92" i="2"/>
  <c r="H92" i="2"/>
  <c r="I92" i="2"/>
  <c r="J92" i="2"/>
  <c r="B93" i="2"/>
  <c r="E93" i="2"/>
  <c r="F93" i="2"/>
  <c r="G93" i="2"/>
  <c r="H93" i="2"/>
  <c r="I93" i="2"/>
  <c r="J93" i="2"/>
  <c r="B94" i="2"/>
  <c r="E94" i="2"/>
  <c r="F94" i="2"/>
  <c r="G94" i="2"/>
  <c r="H94" i="2"/>
  <c r="I94" i="2"/>
  <c r="J94" i="2"/>
  <c r="B95" i="2"/>
  <c r="E95" i="2"/>
  <c r="F95" i="2"/>
  <c r="G95" i="2"/>
  <c r="H95" i="2"/>
  <c r="I95" i="2"/>
  <c r="J95" i="2"/>
  <c r="B96" i="2"/>
  <c r="E96" i="2"/>
  <c r="F96" i="2"/>
  <c r="G96" i="2"/>
  <c r="H96" i="2"/>
  <c r="I96" i="2"/>
  <c r="J96" i="2"/>
  <c r="B97" i="2"/>
  <c r="E97" i="2"/>
  <c r="F97" i="2"/>
  <c r="G97" i="2"/>
  <c r="H97" i="2"/>
  <c r="I97" i="2"/>
  <c r="J97" i="2"/>
  <c r="B98" i="2"/>
  <c r="E98" i="2"/>
  <c r="F98" i="2"/>
  <c r="G98" i="2"/>
  <c r="H98" i="2"/>
  <c r="I98" i="2"/>
  <c r="J98" i="2"/>
  <c r="B99" i="2"/>
  <c r="E99" i="2"/>
  <c r="F99" i="2"/>
  <c r="G99" i="2"/>
  <c r="H99" i="2"/>
  <c r="I99" i="2"/>
  <c r="J99" i="2"/>
  <c r="B100" i="2"/>
  <c r="E100" i="2"/>
  <c r="F100" i="2"/>
  <c r="G100" i="2"/>
  <c r="H100" i="2"/>
  <c r="I100" i="2"/>
  <c r="J100" i="2"/>
  <c r="B101" i="2"/>
  <c r="E101" i="2"/>
  <c r="F101" i="2"/>
  <c r="G101" i="2"/>
  <c r="H101" i="2"/>
  <c r="I101" i="2"/>
  <c r="J101" i="2"/>
  <c r="B102" i="2"/>
  <c r="E102" i="2"/>
  <c r="F102" i="2"/>
  <c r="G102" i="2"/>
  <c r="H102" i="2"/>
  <c r="I102" i="2"/>
  <c r="J102" i="2"/>
  <c r="B103" i="2"/>
  <c r="E103" i="2"/>
  <c r="F103" i="2"/>
  <c r="G103" i="2"/>
  <c r="H103" i="2"/>
  <c r="I103" i="2"/>
  <c r="J103" i="2"/>
  <c r="B104" i="2"/>
  <c r="E104" i="2"/>
  <c r="F104" i="2"/>
  <c r="G104" i="2"/>
  <c r="H104" i="2"/>
  <c r="I104" i="2"/>
  <c r="J104" i="2"/>
  <c r="B105" i="2"/>
  <c r="E105" i="2"/>
  <c r="F105" i="2"/>
  <c r="G105" i="2"/>
  <c r="H105" i="2"/>
  <c r="I105" i="2"/>
  <c r="J105" i="2"/>
  <c r="B106" i="2"/>
  <c r="E106" i="2"/>
  <c r="F106" i="2"/>
  <c r="G106" i="2"/>
  <c r="H106" i="2"/>
  <c r="I106" i="2"/>
  <c r="J106" i="2"/>
  <c r="B107" i="2"/>
  <c r="E107" i="2"/>
  <c r="F107" i="2"/>
  <c r="G107" i="2"/>
  <c r="H107" i="2"/>
  <c r="I107" i="2"/>
  <c r="J107" i="2"/>
  <c r="B108" i="2"/>
  <c r="E108" i="2"/>
  <c r="F108" i="2"/>
  <c r="G108" i="2"/>
  <c r="H108" i="2"/>
  <c r="I108" i="2"/>
  <c r="J108" i="2"/>
  <c r="B109" i="2"/>
  <c r="E109" i="2"/>
  <c r="F109" i="2"/>
  <c r="G109" i="2"/>
  <c r="H109" i="2"/>
  <c r="I109" i="2"/>
  <c r="J109" i="2"/>
  <c r="J70" i="2"/>
  <c r="I70" i="2"/>
  <c r="H70" i="2"/>
  <c r="F70" i="2"/>
  <c r="E70" i="2"/>
  <c r="B70" i="2"/>
  <c r="G70" i="2"/>
  <c r="E15" i="2"/>
  <c r="F15" i="2"/>
  <c r="G15" i="2"/>
  <c r="H15" i="2"/>
  <c r="I15" i="2"/>
  <c r="J15" i="2"/>
  <c r="E16" i="2"/>
  <c r="F16" i="2"/>
  <c r="G16" i="2"/>
  <c r="H16" i="2"/>
  <c r="I16" i="2"/>
  <c r="J16" i="2"/>
  <c r="E17" i="2"/>
  <c r="F17" i="2"/>
  <c r="G17" i="2"/>
  <c r="H17" i="2"/>
  <c r="I17" i="2"/>
  <c r="J17" i="2"/>
  <c r="E18" i="2"/>
  <c r="F18" i="2"/>
  <c r="G18" i="2"/>
  <c r="H18" i="2"/>
  <c r="I18" i="2"/>
  <c r="J18" i="2"/>
  <c r="E19" i="2"/>
  <c r="F19" i="2"/>
  <c r="G19" i="2"/>
  <c r="H19" i="2"/>
  <c r="I19" i="2"/>
  <c r="J19" i="2"/>
  <c r="E20" i="2"/>
  <c r="F20" i="2"/>
  <c r="G20" i="2"/>
  <c r="H20" i="2"/>
  <c r="I20" i="2"/>
  <c r="J20" i="2"/>
  <c r="E21" i="2"/>
  <c r="F21" i="2"/>
  <c r="G21" i="2"/>
  <c r="H21" i="2"/>
  <c r="I21" i="2"/>
  <c r="J21" i="2"/>
  <c r="E22" i="2"/>
  <c r="F22" i="2"/>
  <c r="G22" i="2"/>
  <c r="H22" i="2"/>
  <c r="I22" i="2"/>
  <c r="J22" i="2"/>
  <c r="E23" i="2"/>
  <c r="F23" i="2"/>
  <c r="G23" i="2"/>
  <c r="H23" i="2"/>
  <c r="I23" i="2"/>
  <c r="J23" i="2"/>
  <c r="E24" i="2"/>
  <c r="F24" i="2"/>
  <c r="G24" i="2"/>
  <c r="H24" i="2"/>
  <c r="I24" i="2"/>
  <c r="J24" i="2"/>
  <c r="E25" i="2"/>
  <c r="F25" i="2"/>
  <c r="G25" i="2"/>
  <c r="H25" i="2"/>
  <c r="I25" i="2"/>
  <c r="J25" i="2"/>
  <c r="E26" i="2"/>
  <c r="F26" i="2"/>
  <c r="G26" i="2"/>
  <c r="H26" i="2"/>
  <c r="I26" i="2"/>
  <c r="J26" i="2"/>
  <c r="E27" i="2"/>
  <c r="F27" i="2"/>
  <c r="G27" i="2"/>
  <c r="H27" i="2"/>
  <c r="I27" i="2"/>
  <c r="J27" i="2"/>
  <c r="E28" i="2"/>
  <c r="F28" i="2"/>
  <c r="G28" i="2"/>
  <c r="H28" i="2"/>
  <c r="I28" i="2"/>
  <c r="J28" i="2"/>
  <c r="E29" i="2"/>
  <c r="F29" i="2"/>
  <c r="G29" i="2"/>
  <c r="H29" i="2"/>
  <c r="I29" i="2"/>
  <c r="J29" i="2"/>
  <c r="E30" i="2"/>
  <c r="F30" i="2"/>
  <c r="G30" i="2"/>
  <c r="H30" i="2"/>
  <c r="I30" i="2"/>
  <c r="J30" i="2"/>
  <c r="E31" i="2"/>
  <c r="F31" i="2"/>
  <c r="G31" i="2"/>
  <c r="H31" i="2"/>
  <c r="I31" i="2"/>
  <c r="J31" i="2"/>
  <c r="E32" i="2"/>
  <c r="F32" i="2"/>
  <c r="G32" i="2"/>
  <c r="H32" i="2"/>
  <c r="I32" i="2"/>
  <c r="J32" i="2"/>
  <c r="E33" i="2"/>
  <c r="F33" i="2"/>
  <c r="G33" i="2"/>
  <c r="H33" i="2"/>
  <c r="I33" i="2"/>
  <c r="J33" i="2"/>
  <c r="E34" i="2"/>
  <c r="F34" i="2"/>
  <c r="G34" i="2"/>
  <c r="H34" i="2"/>
  <c r="I34" i="2"/>
  <c r="J34" i="2"/>
  <c r="E35" i="2"/>
  <c r="F35" i="2"/>
  <c r="G35" i="2"/>
  <c r="H35" i="2"/>
  <c r="I35" i="2"/>
  <c r="J35" i="2"/>
  <c r="E36" i="2"/>
  <c r="F36" i="2"/>
  <c r="G36" i="2"/>
  <c r="H36" i="2"/>
  <c r="I36" i="2"/>
  <c r="J36" i="2"/>
  <c r="E37" i="2"/>
  <c r="F37" i="2"/>
  <c r="G37" i="2"/>
  <c r="H37" i="2"/>
  <c r="I37" i="2"/>
  <c r="J37" i="2"/>
  <c r="E38" i="2"/>
  <c r="F38" i="2"/>
  <c r="G38" i="2"/>
  <c r="H38" i="2"/>
  <c r="I38" i="2"/>
  <c r="J38" i="2"/>
  <c r="E39" i="2"/>
  <c r="F39" i="2"/>
  <c r="G39" i="2"/>
  <c r="H39" i="2"/>
  <c r="I39" i="2"/>
  <c r="J39" i="2"/>
  <c r="E40" i="2"/>
  <c r="F40" i="2"/>
  <c r="G40" i="2"/>
  <c r="H40" i="2"/>
  <c r="I40" i="2"/>
  <c r="J40" i="2"/>
  <c r="E41" i="2"/>
  <c r="F41" i="2"/>
  <c r="G41" i="2"/>
  <c r="H41" i="2"/>
  <c r="I41" i="2"/>
  <c r="J41" i="2"/>
  <c r="E42" i="2"/>
  <c r="F42" i="2"/>
  <c r="G42" i="2"/>
  <c r="H42" i="2"/>
  <c r="I42" i="2"/>
  <c r="J42" i="2"/>
  <c r="E43" i="2"/>
  <c r="F43" i="2"/>
  <c r="G43" i="2"/>
  <c r="H43" i="2"/>
  <c r="I43" i="2"/>
  <c r="J43" i="2"/>
  <c r="E44" i="2"/>
  <c r="F44" i="2"/>
  <c r="G44" i="2"/>
  <c r="H44" i="2"/>
  <c r="I44" i="2"/>
  <c r="J44" i="2"/>
  <c r="E45" i="2"/>
  <c r="F45" i="2"/>
  <c r="G45" i="2"/>
  <c r="H45" i="2"/>
  <c r="I45" i="2"/>
  <c r="J45" i="2"/>
  <c r="E46" i="2"/>
  <c r="F46" i="2"/>
  <c r="G46" i="2"/>
  <c r="H46" i="2"/>
  <c r="I46" i="2"/>
  <c r="J46" i="2"/>
  <c r="E47" i="2"/>
  <c r="F47" i="2"/>
  <c r="G47" i="2"/>
  <c r="H47" i="2"/>
  <c r="I47" i="2"/>
  <c r="J47" i="2"/>
  <c r="E48" i="2"/>
  <c r="F48" i="2"/>
  <c r="G48" i="2"/>
  <c r="H48" i="2"/>
  <c r="I48" i="2"/>
  <c r="J48" i="2"/>
  <c r="E49" i="2"/>
  <c r="F49" i="2"/>
  <c r="G49" i="2"/>
  <c r="H49" i="2"/>
  <c r="I49" i="2"/>
  <c r="J49" i="2"/>
  <c r="E50" i="2"/>
  <c r="F50" i="2"/>
  <c r="G50" i="2"/>
  <c r="H50" i="2"/>
  <c r="I50" i="2"/>
  <c r="J50" i="2"/>
  <c r="E51" i="2"/>
  <c r="F51" i="2"/>
  <c r="G51" i="2"/>
  <c r="H51" i="2"/>
  <c r="I51" i="2"/>
  <c r="J51" i="2"/>
  <c r="E52" i="2"/>
  <c r="F52" i="2"/>
  <c r="G52" i="2"/>
  <c r="H52" i="2"/>
  <c r="I52" i="2"/>
  <c r="J52" i="2"/>
  <c r="E53" i="2"/>
  <c r="F53" i="2"/>
  <c r="G53" i="2"/>
  <c r="H53" i="2"/>
  <c r="I53" i="2"/>
  <c r="J53" i="2"/>
  <c r="I14" i="2"/>
  <c r="H14" i="2"/>
  <c r="F14" i="2"/>
  <c r="B14" i="2"/>
  <c r="C23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E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D42" i="2"/>
  <c r="C43" i="2"/>
  <c r="D43" i="2"/>
  <c r="C44" i="2"/>
  <c r="D44" i="2"/>
  <c r="C45" i="2"/>
  <c r="D45" i="2"/>
  <c r="C46" i="2"/>
  <c r="D46" i="2"/>
  <c r="C47" i="2"/>
  <c r="D47" i="2"/>
  <c r="C48" i="2"/>
  <c r="D48" i="2"/>
  <c r="C49" i="2"/>
  <c r="D49" i="2"/>
  <c r="C50" i="2"/>
  <c r="D50" i="2"/>
  <c r="C51" i="2"/>
  <c r="D51" i="2"/>
  <c r="C52" i="2"/>
  <c r="D52" i="2"/>
  <c r="C53" i="2"/>
  <c r="D53" i="2"/>
  <c r="J14" i="2"/>
  <c r="D14" i="2"/>
  <c r="C14" i="2"/>
  <c r="H61" i="2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H4" i="2"/>
  <c r="G14" i="2"/>
  <c r="A58" i="2"/>
  <c r="A1" i="2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</calcChain>
</file>

<file path=xl/sharedStrings.xml><?xml version="1.0" encoding="utf-8"?>
<sst xmlns="http://schemas.openxmlformats.org/spreadsheetml/2006/main" count="106" uniqueCount="71">
  <si>
    <t>番号</t>
    <rPh sb="0" eb="2">
      <t>バンゴウ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</si>
  <si>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</si>
  <si>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</si>
  <si>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</si>
  <si>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ＮＯ</t>
    <phoneticPr fontId="1"/>
  </si>
  <si>
    <t>ﾅﾝﾊﾞｰｶｰﾄﾞ</t>
    <phoneticPr fontId="1"/>
  </si>
  <si>
    <t>登録番号</t>
    <rPh sb="0" eb="2">
      <t>トウロク</t>
    </rPh>
    <rPh sb="2" eb="4">
      <t>バンゴウ</t>
    </rPh>
    <phoneticPr fontId="1"/>
  </si>
  <si>
    <t>申込種目</t>
    <rPh sb="0" eb="2">
      <t>モウシコ</t>
    </rPh>
    <rPh sb="2" eb="4">
      <t>シュモク</t>
    </rPh>
    <phoneticPr fontId="1"/>
  </si>
  <si>
    <t>例</t>
    <rPh sb="0" eb="1">
      <t>レイ</t>
    </rPh>
    <phoneticPr fontId="1"/>
  </si>
  <si>
    <t>２－１</t>
    <phoneticPr fontId="1"/>
  </si>
  <si>
    <t>１００ｍ</t>
    <phoneticPr fontId="1"/>
  </si>
  <si>
    <t>走幅跳</t>
    <rPh sb="0" eb="1">
      <t>ハシ</t>
    </rPh>
    <rPh sb="1" eb="3">
      <t>ハバト</t>
    </rPh>
    <phoneticPr fontId="1"/>
  </si>
  <si>
    <t>日本　　花子</t>
    <rPh sb="0" eb="2">
      <t>ニホン</t>
    </rPh>
    <rPh sb="4" eb="6">
      <t>ハナコ</t>
    </rPh>
    <phoneticPr fontId="1"/>
  </si>
  <si>
    <t>大会要項により申し込みいたします。</t>
    <rPh sb="0" eb="2">
      <t>タイカイ</t>
    </rPh>
    <rPh sb="2" eb="4">
      <t>ヨウコウ</t>
    </rPh>
    <rPh sb="7" eb="8">
      <t>モウ</t>
    </rPh>
    <rPh sb="9" eb="10">
      <t>コ</t>
    </rPh>
    <phoneticPr fontId="1"/>
  </si>
  <si>
    <t>所属</t>
    <rPh sb="0" eb="2">
      <t>ショゾク</t>
    </rPh>
    <phoneticPr fontId="1"/>
  </si>
  <si>
    <t>責任者氏名</t>
    <rPh sb="0" eb="3">
      <t>セキニンシャ</t>
    </rPh>
    <rPh sb="3" eb="5">
      <t>シメイ</t>
    </rPh>
    <phoneticPr fontId="1"/>
  </si>
  <si>
    <t>住所</t>
    <rPh sb="0" eb="2">
      <t>ジュウショ</t>
    </rPh>
    <phoneticPr fontId="1"/>
  </si>
  <si>
    <t>連絡者氏名</t>
    <rPh sb="0" eb="3">
      <t>レンラクシャ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</si>
  <si>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</si>
  <si>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</si>
  <si>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</si>
  <si>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</si>
  <si>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女</t>
    <rPh sb="0" eb="1">
      <t>オンナ</t>
    </rPh>
    <phoneticPr fontId="1"/>
  </si>
  <si>
    <t>NOｶｰﾄﾞ</t>
    <phoneticPr fontId="1"/>
  </si>
  <si>
    <t>男</t>
    <rPh sb="0" eb="1">
      <t>オトコ</t>
    </rPh>
    <phoneticPr fontId="1"/>
  </si>
  <si>
    <t>する</t>
    <phoneticPr fontId="1"/>
  </si>
  <si>
    <t>しない</t>
    <phoneticPr fontId="1"/>
  </si>
  <si>
    <t>平成　　　年　　　　月　　　　日</t>
    <rPh sb="0" eb="2">
      <t>ヘイセイ</t>
    </rPh>
    <rPh sb="5" eb="6">
      <t>ネン</t>
    </rPh>
    <rPh sb="10" eb="11">
      <t>ツキ</t>
    </rPh>
    <rPh sb="15" eb="16">
      <t>ニチ</t>
    </rPh>
    <phoneticPr fontId="1"/>
  </si>
  <si>
    <t>A</t>
  </si>
  <si>
    <t>B</t>
  </si>
  <si>
    <t>C</t>
  </si>
  <si>
    <t>D</t>
  </si>
  <si>
    <t>携帯番号</t>
    <rPh sb="0" eb="2">
      <t>ケイタイ</t>
    </rPh>
    <rPh sb="2" eb="4">
      <t>バンゴウ</t>
    </rPh>
    <phoneticPr fontId="1"/>
  </si>
  <si>
    <t>ふりがな</t>
    <phoneticPr fontId="1"/>
  </si>
  <si>
    <t>沖縄</t>
    <rPh sb="0" eb="2">
      <t>オキナワ</t>
    </rPh>
    <phoneticPr fontId="1"/>
  </si>
  <si>
    <t>種別</t>
    <rPh sb="0" eb="2">
      <t>シュベツ</t>
    </rPh>
    <phoneticPr fontId="1"/>
  </si>
  <si>
    <t>小学</t>
    <rPh sb="0" eb="2">
      <t>ショウガク</t>
    </rPh>
    <phoneticPr fontId="1"/>
  </si>
  <si>
    <t>花子</t>
    <rPh sb="0" eb="2">
      <t>ハナコ</t>
    </rPh>
    <phoneticPr fontId="1"/>
  </si>
  <si>
    <t>＊　ファイル送信する時の注意事項
メールで送信するときは、
ファイル名に団体名か個人名をつけて送ること。</t>
    <rPh sb="6" eb="8">
      <t>ソウシン</t>
    </rPh>
    <rPh sb="10" eb="11">
      <t>トキ</t>
    </rPh>
    <rPh sb="12" eb="14">
      <t>チュウイ</t>
    </rPh>
    <rPh sb="14" eb="16">
      <t>ジコウ</t>
    </rPh>
    <rPh sb="21" eb="23">
      <t>ソウシン</t>
    </rPh>
    <rPh sb="34" eb="35">
      <t>メイ</t>
    </rPh>
    <rPh sb="36" eb="39">
      <t>ダンタイメイ</t>
    </rPh>
    <rPh sb="40" eb="43">
      <t>コジンメイ</t>
    </rPh>
    <rPh sb="47" eb="48">
      <t>オク</t>
    </rPh>
    <phoneticPr fontId="1"/>
  </si>
  <si>
    <t>大会要項を読んでください。</t>
    <rPh sb="0" eb="2">
      <t>タイカイ</t>
    </rPh>
    <rPh sb="2" eb="4">
      <t>ヨウコウ</t>
    </rPh>
    <rPh sb="5" eb="6">
      <t>ヨ</t>
    </rPh>
    <phoneticPr fontId="1"/>
  </si>
  <si>
    <t>記入例</t>
    <rPh sb="0" eb="2">
      <t>キニュウ</t>
    </rPh>
    <rPh sb="2" eb="3">
      <t>レイ</t>
    </rPh>
    <phoneticPr fontId="1"/>
  </si>
  <si>
    <t>所属名(正式名称)→</t>
    <rPh sb="0" eb="2">
      <t>ショゾク</t>
    </rPh>
    <rPh sb="2" eb="3">
      <t>メイ</t>
    </rPh>
    <rPh sb="4" eb="6">
      <t>セイシキ</t>
    </rPh>
    <rPh sb="6" eb="8">
      <t>メイショウ</t>
    </rPh>
    <phoneticPr fontId="1"/>
  </si>
  <si>
    <t>所属名　　　　　　　　　　　　　　　　　　　　　　　　　　(プロ印刷用／全角７文字以内)→</t>
    <rPh sb="0" eb="2">
      <t>ショゾク</t>
    </rPh>
    <rPh sb="2" eb="3">
      <t>メイ</t>
    </rPh>
    <rPh sb="32" eb="35">
      <t>インサツヨウ</t>
    </rPh>
    <rPh sb="36" eb="38">
      <t>ゼンカク</t>
    </rPh>
    <rPh sb="39" eb="41">
      <t>モジ</t>
    </rPh>
    <rPh sb="41" eb="43">
      <t>イナイ</t>
    </rPh>
    <phoneticPr fontId="1"/>
  </si>
  <si>
    <t>100m</t>
  </si>
  <si>
    <t>100m</t>
    <phoneticPr fontId="1"/>
  </si>
  <si>
    <t>1000m</t>
    <phoneticPr fontId="1"/>
  </si>
  <si>
    <t>コンバインドA</t>
    <phoneticPr fontId="1"/>
  </si>
  <si>
    <t>コンバインドB</t>
    <phoneticPr fontId="1"/>
  </si>
  <si>
    <t>2×100mR</t>
  </si>
  <si>
    <t>2×100mR</t>
    <phoneticPr fontId="1"/>
  </si>
  <si>
    <t>4×100mR</t>
    <phoneticPr fontId="1"/>
  </si>
  <si>
    <t>リレー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</si>
  <si>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</si>
  <si>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</si>
  <si>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</si>
  <si>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</si>
  <si>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</si>
  <si>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ﾁｰﾑ編成</t>
    <rPh sb="3" eb="5">
      <t>ヘンセイ</t>
    </rPh>
    <phoneticPr fontId="1"/>
  </si>
  <si>
    <t>ﾘﾚｰ編成</t>
    <rPh sb="3" eb="5">
      <t>ヘンセイ</t>
    </rPh>
    <phoneticPr fontId="1"/>
  </si>
  <si>
    <t>個人種目</t>
    <rPh sb="0" eb="2">
      <t>コジン</t>
    </rPh>
    <rPh sb="2" eb="4">
      <t>シュモク</t>
    </rPh>
    <phoneticPr fontId="1"/>
  </si>
  <si>
    <t>申し込み責任者</t>
    <rPh sb="0" eb="1">
      <t>モウ</t>
    </rPh>
    <rPh sb="2" eb="3">
      <t>コ</t>
    </rPh>
    <rPh sb="4" eb="7">
      <t>セキニンシャ</t>
    </rPh>
    <phoneticPr fontId="1"/>
  </si>
  <si>
    <t>＊　記入上の注意事項
１．NOｶｰﾄﾞの欄は、記入しない。　　　　　　　　　　　　　　　　　　　　　　　　　　　　　　　　　　　　　　　　　　２．入力後は、印刷用のシートも確認する。（下段の情報記入）                                                             ３．申込者情報は確実に記入すること。</t>
    <rPh sb="2" eb="4">
      <t>キニュウ</t>
    </rPh>
    <rPh sb="4" eb="5">
      <t>ウエ</t>
    </rPh>
    <rPh sb="6" eb="8">
      <t>チュウイ</t>
    </rPh>
    <rPh sb="8" eb="10">
      <t>ジコウ</t>
    </rPh>
    <rPh sb="20" eb="21">
      <t>ラン</t>
    </rPh>
    <rPh sb="73" eb="75">
      <t>ニュウリョク</t>
    </rPh>
    <rPh sb="75" eb="76">
      <t>ゴ</t>
    </rPh>
    <rPh sb="78" eb="81">
      <t>インサツヨウ</t>
    </rPh>
    <rPh sb="86" eb="88">
      <t>カクニン</t>
    </rPh>
    <rPh sb="92" eb="94">
      <t>カダン</t>
    </rPh>
    <rPh sb="95" eb="97">
      <t>ジョウホウ</t>
    </rPh>
    <rPh sb="97" eb="99">
      <t>キニュウ</t>
    </rPh>
    <rPh sb="163" eb="165">
      <t>モウシコミ</t>
    </rPh>
    <rPh sb="165" eb="166">
      <t>シャ</t>
    </rPh>
    <rPh sb="166" eb="168">
      <t>ジョウホウ</t>
    </rPh>
    <rPh sb="169" eb="171">
      <t>カクジツ</t>
    </rPh>
    <rPh sb="172" eb="174">
      <t>キニュウ</t>
    </rPh>
    <phoneticPr fontId="1"/>
  </si>
  <si>
    <t>申込者情報</t>
    <rPh sb="0" eb="2">
      <t>モウシコミ</t>
    </rPh>
    <rPh sb="2" eb="3">
      <t>シャ</t>
    </rPh>
    <rPh sb="3" eb="5">
      <t>ジョウホウ</t>
    </rPh>
    <phoneticPr fontId="1"/>
  </si>
  <si>
    <t>800m</t>
    <phoneticPr fontId="1"/>
  </si>
  <si>
    <t>漢字</t>
    <rPh sb="0" eb="2">
      <t>カンジ</t>
    </rPh>
    <phoneticPr fontId="1"/>
  </si>
  <si>
    <t>せい</t>
    <phoneticPr fontId="1"/>
  </si>
  <si>
    <t>めい</t>
    <phoneticPr fontId="1"/>
  </si>
  <si>
    <t>おきなわ</t>
    <phoneticPr fontId="1"/>
  </si>
  <si>
    <t>はなこ</t>
    <phoneticPr fontId="1"/>
  </si>
  <si>
    <t>令和　　　年　　　　月　　　　日</t>
    <rPh sb="0" eb="2">
      <t>レイワ</t>
    </rPh>
    <rPh sb="5" eb="6">
      <t>ネン</t>
    </rPh>
    <rPh sb="10" eb="11">
      <t>ツキ</t>
    </rPh>
    <rPh sb="15" eb="16">
      <t>ニチ</t>
    </rPh>
    <phoneticPr fontId="1"/>
  </si>
  <si>
    <t>第38回名護市ワラビンピック　申込書　　締切：5月 9日（金）</t>
    <rPh sb="0" eb="1">
      <t>ダイ</t>
    </rPh>
    <rPh sb="3" eb="4">
      <t>カイ</t>
    </rPh>
    <rPh sb="4" eb="7">
      <t>ナゴシ</t>
    </rPh>
    <rPh sb="15" eb="18">
      <t>モウシコミショ</t>
    </rPh>
    <rPh sb="20" eb="22">
      <t>シメキリ</t>
    </rPh>
    <rPh sb="24" eb="25">
      <t>ガツ</t>
    </rPh>
    <rPh sb="27" eb="28">
      <t>ニチ</t>
    </rPh>
    <rPh sb="29" eb="30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</si>
</sst>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4"/>
      <name val="ＭＳ Ｐ明朝"/>
      <family val="1"/>
      <charset val="128"/>
    </font>
    <font>
      <sz val="11"/>
      <name val="ＭＳ Ｐ明朝"/>
      <family val="1"/>
      <charset val="128"/>
    </font>
    <font>
      <u/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distributed"/>
    </xf>
    <xf numFmtId="0" fontId="3" fillId="0" borderId="0" xfId="0" applyFont="1" applyAlignment="1" applyProtection="1">
      <alignment horizontal="center"/>
      <protection locked="0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6" xfId="0" applyBorder="1" applyAlignment="1">
      <alignment horizont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9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2" borderId="7" xfId="0" applyFont="1" applyFill="1" applyBorder="1" applyAlignment="1">
      <alignment horizontal="left"/>
    </xf>
    <xf numFmtId="0" fontId="13" fillId="2" borderId="7" xfId="0" applyFont="1" applyFill="1" applyBorder="1" applyAlignment="1">
      <alignment horizontal="left"/>
    </xf>
    <xf numFmtId="0" fontId="13" fillId="2" borderId="7" xfId="0" applyFont="1" applyFill="1" applyBorder="1" applyAlignment="1">
      <alignment horizontal="left" shrinkToFit="1"/>
    </xf>
    <xf numFmtId="0" fontId="12" fillId="0" borderId="0" xfId="0" applyFont="1" applyAlignment="1">
      <alignment horizontal="left"/>
    </xf>
    <xf numFmtId="0" fontId="13" fillId="0" borderId="7" xfId="0" applyFont="1" applyBorder="1" applyAlignment="1">
      <alignment horizontal="center"/>
    </xf>
    <xf numFmtId="0" fontId="13" fillId="0" borderId="7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3" fillId="0" borderId="7" xfId="0" applyFont="1" applyBorder="1" applyAlignment="1">
      <alignment horizontal="left" shrinkToFit="1"/>
    </xf>
    <xf numFmtId="0" fontId="13" fillId="3" borderId="7" xfId="0" applyFont="1" applyFill="1" applyBorder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3" fillId="4" borderId="7" xfId="0" applyFont="1" applyFill="1" applyBorder="1" applyAlignment="1">
      <alignment horizontal="left" shrinkToFit="1"/>
    </xf>
    <xf numFmtId="0" fontId="16" fillId="0" borderId="7" xfId="0" applyFont="1" applyBorder="1" applyAlignment="1">
      <alignment horizontal="left" shrinkToFit="1"/>
    </xf>
    <xf numFmtId="0" fontId="8" fillId="3" borderId="0" xfId="0" applyFont="1" applyFill="1" applyAlignment="1">
      <alignment horizontal="center" vertical="center"/>
    </xf>
    <xf numFmtId="0" fontId="12" fillId="2" borderId="7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left" vertical="top" wrapText="1"/>
    </xf>
    <xf numFmtId="0" fontId="11" fillId="3" borderId="12" xfId="0" applyFont="1" applyFill="1" applyBorder="1" applyAlignment="1">
      <alignment horizontal="left" vertical="top" wrapText="1"/>
    </xf>
    <xf numFmtId="0" fontId="11" fillId="3" borderId="13" xfId="0" applyFont="1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12" xfId="0" applyFill="1" applyBorder="1" applyAlignment="1">
      <alignment horizontal="left" vertical="top" wrapText="1"/>
    </xf>
    <xf numFmtId="0" fontId="0" fillId="3" borderId="13" xfId="0" applyFill="1" applyBorder="1" applyAlignment="1">
      <alignment horizontal="left" vertical="top" wrapText="1"/>
    </xf>
    <xf numFmtId="0" fontId="15" fillId="0" borderId="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left" wrapText="1" shrinkToFit="1"/>
    </xf>
    <xf numFmtId="0" fontId="3" fillId="0" borderId="0" xfId="0" applyFont="1" applyAlignment="1">
      <alignment horizontal="distributed"/>
    </xf>
    <xf numFmtId="0" fontId="2" fillId="0" borderId="0" xfId="0" applyFont="1" applyAlignment="1">
      <alignment horizontal="center"/>
    </xf>
    <xf numFmtId="0" fontId="5" fillId="0" borderId="4" xfId="0" quotePrefix="1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Alignment="1" applyProtection="1">
      <alignment horizontal="left" indent="2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58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1" xfId="0" quotePrefix="1" applyFont="1" applyBorder="1" applyAlignment="1">
      <alignment horizontal="center" vertical="center"/>
    </xf>
    <xf numFmtId="0" fontId="3" fillId="0" borderId="0" xfId="0" applyFont="1" applyAlignment="1">
      <alignment horizontal="left" indent="2"/>
    </xf>
    <xf numFmtId="0" fontId="3" fillId="0" borderId="3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65"/>
  <sheetViews>
    <sheetView tabSelected="1" zoomScale="70" zoomScaleNormal="70" workbookViewId="0">
      <pane xSplit="1" ySplit="14" topLeftCell="B15" activePane="bottomRight" state="frozen"/>
      <selection pane="topRight" activeCell="B1" sqref="B1"/>
      <selection pane="bottomLeft" activeCell="A10" sqref="A10"/>
      <selection pane="bottomRight" sqref="A1:N1"/>
    </sheetView>
  </sheetViews>
  <sheetFormatPr defaultColWidth="14.5" defaultRowHeight="13.5" x14ac:dyDescent="0.15"/>
  <cols>
    <col min="1" max="1" width="3.875" style="12" customWidth="1"/>
    <col min="2" max="2" width="6.625" style="12" bestFit="1" customWidth="1"/>
    <col min="3" max="4" width="9.75" style="12" customWidth="1"/>
    <col min="5" max="6" width="14.625" style="12" customWidth="1"/>
    <col min="7" max="7" width="7" style="12" customWidth="1"/>
    <col min="8" max="8" width="5.25" style="12" bestFit="1" customWidth="1"/>
    <col min="9" max="9" width="5.25" style="12" customWidth="1"/>
    <col min="10" max="10" width="18.375" style="12" customWidth="1"/>
    <col min="11" max="11" width="14.125" style="12" customWidth="1"/>
    <col min="12" max="12" width="18.375" style="12" customWidth="1"/>
    <col min="13" max="13" width="14.125" style="12" customWidth="1"/>
    <col min="14" max="14" width="18.375" style="12" customWidth="1"/>
    <col min="15" max="15" width="14.125" style="12" customWidth="1"/>
    <col min="16" max="17" width="7.75" style="12" customWidth="1"/>
    <col min="18" max="18" width="18.375" style="12" customWidth="1"/>
    <col min="19" max="19" width="14.5" style="12" customWidth="1"/>
    <col min="20" max="20" width="3.375" style="12" customWidth="1"/>
    <col min="21" max="21" width="6.625" style="12" customWidth="1"/>
    <col min="22" max="22" width="18.25" style="15" customWidth="1"/>
    <col min="23" max="23" width="6.125" style="12" customWidth="1"/>
    <col min="24" max="24" width="6.375" style="12" customWidth="1"/>
    <col min="25" max="25" width="5.625" style="12" customWidth="1"/>
    <col min="26" max="33" width="14.5" style="12" customWidth="1"/>
    <col min="34" max="16384" width="14.5" style="12"/>
  </cols>
  <sheetData>
    <row r="1" spans="1:22" ht="33.75" customHeight="1" x14ac:dyDescent="0.15">
      <c r="A1" s="77" t="s">
        <v>70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43"/>
      <c r="P1" s="43"/>
      <c r="Q1" s="43"/>
      <c r="R1" s="43"/>
    </row>
    <row r="2" spans="1:22" ht="4.5" customHeight="1" x14ac:dyDescent="0.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22" ht="59.25" customHeight="1" x14ac:dyDescent="0.15">
      <c r="A3" s="20"/>
      <c r="B3" s="55" t="s">
        <v>61</v>
      </c>
      <c r="C3" s="56"/>
      <c r="D3" s="56"/>
      <c r="E3" s="56"/>
      <c r="F3" s="56"/>
      <c r="G3" s="56"/>
      <c r="H3" s="56"/>
      <c r="I3" s="57"/>
      <c r="J3" s="58" t="s">
        <v>39</v>
      </c>
      <c r="K3" s="59"/>
      <c r="L3" s="52" t="s">
        <v>38</v>
      </c>
      <c r="M3" s="53"/>
      <c r="N3" s="54"/>
      <c r="O3" s="27"/>
      <c r="P3" s="28"/>
      <c r="Q3" s="27"/>
      <c r="R3" s="28"/>
    </row>
    <row r="4" spans="1:22" ht="11.25" customHeight="1" thickBot="1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</row>
    <row r="5" spans="1:22" ht="36.75" customHeight="1" thickBot="1" x14ac:dyDescent="0.2">
      <c r="A5" s="26"/>
      <c r="B5" s="24"/>
      <c r="C5" s="62" t="s">
        <v>41</v>
      </c>
      <c r="D5" s="63"/>
      <c r="E5" s="73"/>
      <c r="F5" s="74"/>
      <c r="G5" s="74"/>
      <c r="H5" s="75"/>
      <c r="I5" s="42"/>
      <c r="J5" s="60" t="s">
        <v>42</v>
      </c>
      <c r="K5" s="61"/>
      <c r="L5" s="78"/>
      <c r="M5" s="79"/>
      <c r="N5" s="25"/>
      <c r="O5" s="25"/>
      <c r="T5" s="15"/>
      <c r="V5" s="12"/>
    </row>
    <row r="6" spans="1:22" ht="17.25" x14ac:dyDescent="0.15">
      <c r="B6" s="24"/>
      <c r="C6" s="81" t="s">
        <v>62</v>
      </c>
      <c r="D6" s="81"/>
      <c r="E6" s="48"/>
      <c r="F6" s="44"/>
      <c r="G6" s="44"/>
      <c r="H6" s="44"/>
      <c r="I6" s="42"/>
      <c r="J6" s="45"/>
      <c r="K6" s="45"/>
      <c r="L6" s="44"/>
      <c r="M6" s="44"/>
      <c r="N6" s="25"/>
      <c r="O6" s="25"/>
      <c r="T6" s="15"/>
      <c r="V6" s="12"/>
    </row>
    <row r="7" spans="1:22" ht="24" customHeight="1" x14ac:dyDescent="0.15">
      <c r="B7" s="24"/>
      <c r="C7" s="80" t="s">
        <v>60</v>
      </c>
      <c r="D7" s="80"/>
      <c r="E7" s="71"/>
      <c r="F7" s="76"/>
      <c r="G7" s="76"/>
      <c r="H7" s="72"/>
      <c r="I7" s="80" t="s">
        <v>17</v>
      </c>
      <c r="J7" s="80"/>
      <c r="K7" s="64"/>
      <c r="L7" s="64"/>
      <c r="M7" s="44"/>
      <c r="N7" s="25"/>
      <c r="O7" s="25"/>
      <c r="T7" s="15"/>
      <c r="V7" s="12"/>
    </row>
    <row r="8" spans="1:22" ht="24" customHeight="1" x14ac:dyDescent="0.15">
      <c r="B8" s="24"/>
      <c r="C8" s="80" t="s">
        <v>16</v>
      </c>
      <c r="D8" s="80"/>
      <c r="E8" s="71"/>
      <c r="F8" s="76"/>
      <c r="G8" s="76"/>
      <c r="H8" s="72"/>
      <c r="I8" s="80" t="s">
        <v>18</v>
      </c>
      <c r="J8" s="80"/>
      <c r="K8" s="64"/>
      <c r="L8" s="64"/>
      <c r="M8" s="44"/>
      <c r="N8" s="25"/>
      <c r="O8" s="25"/>
      <c r="T8" s="15"/>
      <c r="V8" s="12"/>
    </row>
    <row r="9" spans="1:22" ht="24" customHeight="1" x14ac:dyDescent="0.15">
      <c r="B9" s="24"/>
      <c r="C9" s="62"/>
      <c r="D9" s="62"/>
      <c r="E9" s="31"/>
      <c r="F9" s="82"/>
      <c r="G9" s="82"/>
      <c r="H9" s="44"/>
      <c r="I9" s="80" t="s">
        <v>32</v>
      </c>
      <c r="J9" s="80"/>
      <c r="K9" s="64"/>
      <c r="L9" s="64"/>
      <c r="M9" s="44"/>
      <c r="N9" s="25"/>
      <c r="O9" s="25"/>
      <c r="T9" s="15"/>
      <c r="V9" s="12"/>
    </row>
    <row r="10" spans="1:22" ht="36.75" customHeight="1" x14ac:dyDescent="0.15">
      <c r="B10" s="24"/>
      <c r="C10" s="31"/>
      <c r="D10" s="31"/>
      <c r="E10" s="31"/>
      <c r="F10" s="44"/>
      <c r="G10" s="44"/>
      <c r="H10" s="44"/>
      <c r="I10" s="42"/>
      <c r="J10" s="45"/>
      <c r="K10" s="45"/>
      <c r="L10" s="44"/>
      <c r="M10" s="44"/>
      <c r="N10" s="25"/>
      <c r="O10" s="25"/>
      <c r="T10" s="15"/>
      <c r="V10" s="12"/>
    </row>
    <row r="11" spans="1:22" ht="10.5" customHeight="1" x14ac:dyDescent="0.15">
      <c r="B11" s="14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</row>
    <row r="12" spans="1:22" s="31" customFormat="1" ht="22.5" customHeight="1" x14ac:dyDescent="0.15">
      <c r="A12" s="65" t="s">
        <v>0</v>
      </c>
      <c r="B12" s="67" t="s">
        <v>23</v>
      </c>
      <c r="C12" s="69" t="s">
        <v>64</v>
      </c>
      <c r="D12" s="70"/>
      <c r="E12" s="71" t="s">
        <v>33</v>
      </c>
      <c r="F12" s="72"/>
      <c r="G12" s="30" t="s">
        <v>35</v>
      </c>
      <c r="H12" s="30" t="s">
        <v>3</v>
      </c>
      <c r="I12" s="30" t="s">
        <v>2</v>
      </c>
      <c r="J12" s="30" t="s">
        <v>59</v>
      </c>
      <c r="K12" s="30" t="s">
        <v>51</v>
      </c>
      <c r="L12" s="30" t="s">
        <v>57</v>
      </c>
      <c r="M12" s="30" t="s">
        <v>14</v>
      </c>
    </row>
    <row r="13" spans="1:22" s="31" customFormat="1" ht="22.5" customHeight="1" x14ac:dyDescent="0.15">
      <c r="A13" s="66"/>
      <c r="B13" s="68"/>
      <c r="C13" s="29" t="s">
        <v>20</v>
      </c>
      <c r="D13" s="30" t="s">
        <v>21</v>
      </c>
      <c r="E13" s="30" t="s">
        <v>65</v>
      </c>
      <c r="F13" s="30" t="s">
        <v>66</v>
      </c>
      <c r="G13" s="30"/>
      <c r="H13" s="30"/>
      <c r="I13" s="30"/>
      <c r="J13" s="30"/>
      <c r="K13" s="30"/>
      <c r="L13" s="30"/>
      <c r="M13" s="30"/>
    </row>
    <row r="14" spans="1:22" s="35" customFormat="1" ht="22.5" customHeight="1" x14ac:dyDescent="0.15">
      <c r="A14" s="50" t="s">
        <v>40</v>
      </c>
      <c r="B14" s="51"/>
      <c r="C14" s="32" t="s">
        <v>34</v>
      </c>
      <c r="D14" s="32" t="s">
        <v>37</v>
      </c>
      <c r="E14" s="49" t="s">
        <v>67</v>
      </c>
      <c r="F14" s="49" t="s">
        <v>68</v>
      </c>
      <c r="G14" s="32" t="s">
        <v>36</v>
      </c>
      <c r="H14" s="33">
        <v>4</v>
      </c>
      <c r="I14" s="33" t="s">
        <v>22</v>
      </c>
      <c r="J14" s="34" t="s">
        <v>43</v>
      </c>
      <c r="K14" s="34" t="s">
        <v>48</v>
      </c>
      <c r="L14" s="34" t="s">
        <v>28</v>
      </c>
      <c r="M14" s="33" t="str">
        <f t="shared" ref="M14:M45" si="0">IF($L$5="","",$L$5)</f>
        <v/>
      </c>
    </row>
    <row r="15" spans="1:22" s="41" customFormat="1" ht="22.5" customHeight="1" x14ac:dyDescent="0.15">
      <c r="A15" s="36">
        <v>1</v>
      </c>
      <c r="B15" s="36"/>
      <c r="C15" s="37"/>
      <c r="D15" s="37"/>
      <c r="E15" s="36"/>
      <c r="F15" s="36"/>
      <c r="G15" s="38" t="str">
        <f>IF(F15="","","小学")</f>
        <v/>
      </c>
      <c r="H15" s="37"/>
      <c r="I15" s="37"/>
      <c r="J15" s="39"/>
      <c r="K15" s="39"/>
      <c r="L15" s="46"/>
      <c r="M15" s="40" t="str">
        <f t="shared" si="0"/>
        <v/>
      </c>
    </row>
    <row r="16" spans="1:22" s="41" customFormat="1" ht="22.5" customHeight="1" x14ac:dyDescent="0.15">
      <c r="A16" s="36">
        <v>2</v>
      </c>
      <c r="B16" s="36"/>
      <c r="C16" s="37"/>
      <c r="D16" s="37"/>
      <c r="E16" s="36"/>
      <c r="F16" s="36"/>
      <c r="G16" s="38" t="str">
        <f t="shared" ref="G16:G79" si="1">IF(F16="","","小学")</f>
        <v/>
      </c>
      <c r="H16" s="37"/>
      <c r="I16" s="37"/>
      <c r="J16" s="39"/>
      <c r="K16" s="39"/>
      <c r="L16" s="46"/>
      <c r="M16" s="40" t="str">
        <f t="shared" si="0"/>
        <v/>
      </c>
    </row>
    <row r="17" spans="1:13" s="41" customFormat="1" ht="22.5" customHeight="1" x14ac:dyDescent="0.15">
      <c r="A17" s="36">
        <v>3</v>
      </c>
      <c r="B17" s="36"/>
      <c r="C17" s="37"/>
      <c r="D17" s="37"/>
      <c r="E17" s="36"/>
      <c r="F17" s="36"/>
      <c r="G17" s="38" t="str">
        <f t="shared" si="1"/>
        <v/>
      </c>
      <c r="H17" s="37"/>
      <c r="I17" s="37"/>
      <c r="J17" s="39"/>
      <c r="K17" s="39"/>
      <c r="L17" s="46"/>
      <c r="M17" s="40" t="str">
        <f t="shared" si="0"/>
        <v/>
      </c>
    </row>
    <row r="18" spans="1:13" s="41" customFormat="1" ht="22.5" customHeight="1" x14ac:dyDescent="0.15">
      <c r="A18" s="36">
        <v>4</v>
      </c>
      <c r="B18" s="36"/>
      <c r="C18" s="37"/>
      <c r="D18" s="37"/>
      <c r="E18" s="36"/>
      <c r="F18" s="36"/>
      <c r="G18" s="38" t="str">
        <f t="shared" si="1"/>
        <v/>
      </c>
      <c r="H18" s="37"/>
      <c r="I18" s="37"/>
      <c r="J18" s="39"/>
      <c r="K18" s="39"/>
      <c r="L18" s="46"/>
      <c r="M18" s="40" t="str">
        <f t="shared" si="0"/>
        <v/>
      </c>
    </row>
    <row r="19" spans="1:13" s="41" customFormat="1" ht="22.5" customHeight="1" x14ac:dyDescent="0.15">
      <c r="A19" s="36">
        <v>5</v>
      </c>
      <c r="B19" s="36"/>
      <c r="C19" s="37"/>
      <c r="D19" s="37"/>
      <c r="E19" s="36"/>
      <c r="F19" s="36"/>
      <c r="G19" s="38" t="str">
        <f t="shared" si="1"/>
        <v/>
      </c>
      <c r="H19" s="37"/>
      <c r="I19" s="37"/>
      <c r="J19" s="39"/>
      <c r="K19" s="39"/>
      <c r="L19" s="46"/>
      <c r="M19" s="40" t="str">
        <f t="shared" si="0"/>
        <v/>
      </c>
    </row>
    <row r="20" spans="1:13" s="41" customFormat="1" ht="22.5" customHeight="1" x14ac:dyDescent="0.15">
      <c r="A20" s="36">
        <v>6</v>
      </c>
      <c r="B20" s="36"/>
      <c r="C20" s="37"/>
      <c r="D20" s="37"/>
      <c r="E20" s="36"/>
      <c r="F20" s="36"/>
      <c r="G20" s="38" t="str">
        <f t="shared" si="1"/>
        <v/>
      </c>
      <c r="H20" s="37"/>
      <c r="I20" s="37"/>
      <c r="J20" s="39"/>
      <c r="K20" s="39"/>
      <c r="L20" s="46"/>
      <c r="M20" s="40" t="str">
        <f t="shared" si="0"/>
        <v/>
      </c>
    </row>
    <row r="21" spans="1:13" s="41" customFormat="1" ht="22.5" customHeight="1" x14ac:dyDescent="0.15">
      <c r="A21" s="36">
        <v>7</v>
      </c>
      <c r="B21" s="36"/>
      <c r="C21" s="37"/>
      <c r="D21" s="37"/>
      <c r="E21" s="36"/>
      <c r="F21" s="36"/>
      <c r="G21" s="38" t="str">
        <f t="shared" si="1"/>
        <v/>
      </c>
      <c r="H21" s="37"/>
      <c r="I21" s="37"/>
      <c r="J21" s="39"/>
      <c r="K21" s="39"/>
      <c r="L21" s="46"/>
      <c r="M21" s="40" t="str">
        <f t="shared" si="0"/>
        <v/>
      </c>
    </row>
    <row r="22" spans="1:13" s="41" customFormat="1" ht="22.5" customHeight="1" x14ac:dyDescent="0.15">
      <c r="A22" s="36">
        <v>8</v>
      </c>
      <c r="B22" s="36"/>
      <c r="C22" s="37"/>
      <c r="D22" s="37"/>
      <c r="E22" s="36"/>
      <c r="F22" s="36"/>
      <c r="G22" s="38" t="str">
        <f t="shared" si="1"/>
        <v/>
      </c>
      <c r="H22" s="37"/>
      <c r="I22" s="37"/>
      <c r="J22" s="39"/>
      <c r="K22" s="39"/>
      <c r="L22" s="46"/>
      <c r="M22" s="40" t="str">
        <f t="shared" si="0"/>
        <v/>
      </c>
    </row>
    <row r="23" spans="1:13" s="41" customFormat="1" ht="22.5" customHeight="1" x14ac:dyDescent="0.15">
      <c r="A23" s="36">
        <v>9</v>
      </c>
      <c r="B23" s="36"/>
      <c r="C23" s="37"/>
      <c r="D23" s="37"/>
      <c r="E23" s="36"/>
      <c r="F23" s="36"/>
      <c r="G23" s="38" t="str">
        <f t="shared" si="1"/>
        <v/>
      </c>
      <c r="H23" s="37"/>
      <c r="I23" s="37"/>
      <c r="J23" s="39"/>
      <c r="K23" s="39"/>
      <c r="L23" s="39"/>
      <c r="M23" s="40" t="str">
        <f t="shared" si="0"/>
        <v/>
      </c>
    </row>
    <row r="24" spans="1:13" s="41" customFormat="1" ht="22.5" customHeight="1" x14ac:dyDescent="0.15">
      <c r="A24" s="36">
        <v>10</v>
      </c>
      <c r="B24" s="36"/>
      <c r="C24" s="37"/>
      <c r="D24" s="37"/>
      <c r="E24" s="36"/>
      <c r="F24" s="36"/>
      <c r="G24" s="38" t="str">
        <f t="shared" si="1"/>
        <v/>
      </c>
      <c r="H24" s="37"/>
      <c r="I24" s="37"/>
      <c r="J24" s="39"/>
      <c r="K24" s="39"/>
      <c r="L24" s="39"/>
      <c r="M24" s="40" t="str">
        <f t="shared" si="0"/>
        <v/>
      </c>
    </row>
    <row r="25" spans="1:13" s="41" customFormat="1" ht="22.5" customHeight="1" x14ac:dyDescent="0.15">
      <c r="A25" s="36">
        <v>11</v>
      </c>
      <c r="B25" s="36"/>
      <c r="C25" s="37"/>
      <c r="D25" s="37"/>
      <c r="E25" s="36"/>
      <c r="F25" s="36"/>
      <c r="G25" s="38" t="str">
        <f t="shared" si="1"/>
        <v/>
      </c>
      <c r="H25" s="37"/>
      <c r="I25" s="37"/>
      <c r="J25" s="39"/>
      <c r="K25" s="39"/>
      <c r="L25" s="39"/>
      <c r="M25" s="40" t="str">
        <f t="shared" si="0"/>
        <v/>
      </c>
    </row>
    <row r="26" spans="1:13" s="41" customFormat="1" ht="22.5" customHeight="1" x14ac:dyDescent="0.15">
      <c r="A26" s="36">
        <v>12</v>
      </c>
      <c r="B26" s="36"/>
      <c r="C26" s="37"/>
      <c r="D26" s="37"/>
      <c r="E26" s="36"/>
      <c r="F26" s="36"/>
      <c r="G26" s="38" t="str">
        <f t="shared" si="1"/>
        <v/>
      </c>
      <c r="H26" s="37"/>
      <c r="I26" s="37"/>
      <c r="J26" s="39"/>
      <c r="K26" s="39"/>
      <c r="L26" s="39"/>
      <c r="M26" s="40" t="str">
        <f t="shared" si="0"/>
        <v/>
      </c>
    </row>
    <row r="27" spans="1:13" s="41" customFormat="1" ht="22.5" customHeight="1" x14ac:dyDescent="0.15">
      <c r="A27" s="36">
        <v>13</v>
      </c>
      <c r="B27" s="36"/>
      <c r="C27" s="37"/>
      <c r="D27" s="37"/>
      <c r="E27" s="36"/>
      <c r="F27" s="36"/>
      <c r="G27" s="38" t="str">
        <f t="shared" si="1"/>
        <v/>
      </c>
      <c r="H27" s="37"/>
      <c r="I27" s="37"/>
      <c r="J27" s="39"/>
      <c r="K27" s="39"/>
      <c r="L27" s="39"/>
      <c r="M27" s="40" t="str">
        <f t="shared" si="0"/>
        <v/>
      </c>
    </row>
    <row r="28" spans="1:13" s="41" customFormat="1" ht="22.5" customHeight="1" x14ac:dyDescent="0.15">
      <c r="A28" s="36">
        <v>14</v>
      </c>
      <c r="B28" s="36"/>
      <c r="C28" s="37"/>
      <c r="D28" s="37"/>
      <c r="E28" s="36"/>
      <c r="F28" s="36"/>
      <c r="G28" s="38" t="str">
        <f t="shared" si="1"/>
        <v/>
      </c>
      <c r="H28" s="37"/>
      <c r="I28" s="37"/>
      <c r="J28" s="39"/>
      <c r="K28" s="39"/>
      <c r="L28" s="39"/>
      <c r="M28" s="40" t="str">
        <f t="shared" si="0"/>
        <v/>
      </c>
    </row>
    <row r="29" spans="1:13" s="41" customFormat="1" ht="22.5" customHeight="1" x14ac:dyDescent="0.15">
      <c r="A29" s="36">
        <v>15</v>
      </c>
      <c r="B29" s="36"/>
      <c r="C29" s="37"/>
      <c r="D29" s="37"/>
      <c r="E29" s="36"/>
      <c r="F29" s="36"/>
      <c r="G29" s="38" t="str">
        <f t="shared" si="1"/>
        <v/>
      </c>
      <c r="H29" s="37"/>
      <c r="I29" s="37"/>
      <c r="J29" s="39"/>
      <c r="K29" s="39"/>
      <c r="L29" s="39"/>
      <c r="M29" s="40" t="str">
        <f t="shared" si="0"/>
        <v/>
      </c>
    </row>
    <row r="30" spans="1:13" s="41" customFormat="1" ht="22.5" customHeight="1" x14ac:dyDescent="0.15">
      <c r="A30" s="36">
        <v>16</v>
      </c>
      <c r="B30" s="36"/>
      <c r="C30" s="37"/>
      <c r="D30" s="37"/>
      <c r="E30" s="36"/>
      <c r="F30" s="36"/>
      <c r="G30" s="38" t="str">
        <f t="shared" si="1"/>
        <v/>
      </c>
      <c r="H30" s="37"/>
      <c r="I30" s="37"/>
      <c r="J30" s="39"/>
      <c r="K30" s="39"/>
      <c r="L30" s="39"/>
      <c r="M30" s="40" t="str">
        <f t="shared" si="0"/>
        <v/>
      </c>
    </row>
    <row r="31" spans="1:13" s="41" customFormat="1" ht="22.5" customHeight="1" x14ac:dyDescent="0.15">
      <c r="A31" s="36">
        <v>17</v>
      </c>
      <c r="B31" s="36"/>
      <c r="C31" s="37"/>
      <c r="D31" s="37"/>
      <c r="E31" s="36"/>
      <c r="F31" s="36"/>
      <c r="G31" s="38" t="str">
        <f t="shared" si="1"/>
        <v/>
      </c>
      <c r="H31" s="37"/>
      <c r="I31" s="37"/>
      <c r="J31" s="39"/>
      <c r="K31" s="39"/>
      <c r="L31" s="39"/>
      <c r="M31" s="40" t="str">
        <f t="shared" si="0"/>
        <v/>
      </c>
    </row>
    <row r="32" spans="1:13" s="41" customFormat="1" ht="22.5" customHeight="1" x14ac:dyDescent="0.15">
      <c r="A32" s="36">
        <v>18</v>
      </c>
      <c r="B32" s="36"/>
      <c r="C32" s="37"/>
      <c r="D32" s="37"/>
      <c r="E32" s="36"/>
      <c r="F32" s="36"/>
      <c r="G32" s="38" t="str">
        <f t="shared" si="1"/>
        <v/>
      </c>
      <c r="H32" s="37"/>
      <c r="I32" s="37"/>
      <c r="J32" s="39"/>
      <c r="K32" s="39"/>
      <c r="L32" s="39"/>
      <c r="M32" s="40" t="str">
        <f t="shared" si="0"/>
        <v/>
      </c>
    </row>
    <row r="33" spans="1:13" s="41" customFormat="1" ht="22.5" customHeight="1" x14ac:dyDescent="0.15">
      <c r="A33" s="36">
        <v>19</v>
      </c>
      <c r="B33" s="36"/>
      <c r="C33" s="37"/>
      <c r="D33" s="37"/>
      <c r="E33" s="36"/>
      <c r="F33" s="36"/>
      <c r="G33" s="38" t="str">
        <f t="shared" si="1"/>
        <v/>
      </c>
      <c r="H33" s="37"/>
      <c r="I33" s="37"/>
      <c r="J33" s="39"/>
      <c r="K33" s="39"/>
      <c r="L33" s="39"/>
      <c r="M33" s="40" t="str">
        <f t="shared" si="0"/>
        <v/>
      </c>
    </row>
    <row r="34" spans="1:13" s="41" customFormat="1" ht="22.5" customHeight="1" x14ac:dyDescent="0.15">
      <c r="A34" s="36">
        <v>20</v>
      </c>
      <c r="B34" s="36"/>
      <c r="C34" s="37"/>
      <c r="D34" s="37"/>
      <c r="E34" s="36"/>
      <c r="F34" s="36"/>
      <c r="G34" s="38" t="str">
        <f t="shared" si="1"/>
        <v/>
      </c>
      <c r="H34" s="37"/>
      <c r="I34" s="37"/>
      <c r="J34" s="39"/>
      <c r="K34" s="39"/>
      <c r="L34" s="39"/>
      <c r="M34" s="40" t="str">
        <f t="shared" si="0"/>
        <v/>
      </c>
    </row>
    <row r="35" spans="1:13" s="41" customFormat="1" ht="22.5" customHeight="1" x14ac:dyDescent="0.15">
      <c r="A35" s="36">
        <v>21</v>
      </c>
      <c r="B35" s="36"/>
      <c r="C35" s="37"/>
      <c r="D35" s="37"/>
      <c r="E35" s="36"/>
      <c r="F35" s="36"/>
      <c r="G35" s="38" t="str">
        <f t="shared" si="1"/>
        <v/>
      </c>
      <c r="H35" s="37"/>
      <c r="I35" s="37"/>
      <c r="J35" s="39"/>
      <c r="K35" s="39"/>
      <c r="L35" s="39"/>
      <c r="M35" s="40" t="str">
        <f t="shared" si="0"/>
        <v/>
      </c>
    </row>
    <row r="36" spans="1:13" s="41" customFormat="1" ht="22.5" customHeight="1" x14ac:dyDescent="0.15">
      <c r="A36" s="36">
        <v>22</v>
      </c>
      <c r="B36" s="36"/>
      <c r="C36" s="37"/>
      <c r="D36" s="37"/>
      <c r="E36" s="36"/>
      <c r="F36" s="36"/>
      <c r="G36" s="38" t="str">
        <f t="shared" si="1"/>
        <v/>
      </c>
      <c r="H36" s="37"/>
      <c r="I36" s="37"/>
      <c r="J36" s="39"/>
      <c r="K36" s="39"/>
      <c r="L36" s="39"/>
      <c r="M36" s="40" t="str">
        <f t="shared" si="0"/>
        <v/>
      </c>
    </row>
    <row r="37" spans="1:13" s="41" customFormat="1" ht="22.5" customHeight="1" x14ac:dyDescent="0.15">
      <c r="A37" s="36">
        <v>23</v>
      </c>
      <c r="B37" s="36"/>
      <c r="C37" s="37"/>
      <c r="D37" s="37"/>
      <c r="E37" s="36"/>
      <c r="F37" s="36"/>
      <c r="G37" s="38" t="str">
        <f t="shared" si="1"/>
        <v/>
      </c>
      <c r="H37" s="37"/>
      <c r="I37" s="37"/>
      <c r="J37" s="39"/>
      <c r="K37" s="39"/>
      <c r="L37" s="39"/>
      <c r="M37" s="40" t="str">
        <f t="shared" si="0"/>
        <v/>
      </c>
    </row>
    <row r="38" spans="1:13" s="41" customFormat="1" ht="22.5" customHeight="1" x14ac:dyDescent="0.15">
      <c r="A38" s="36">
        <v>24</v>
      </c>
      <c r="B38" s="36"/>
      <c r="C38" s="37"/>
      <c r="D38" s="37"/>
      <c r="E38" s="36"/>
      <c r="F38" s="36"/>
      <c r="G38" s="38" t="str">
        <f t="shared" si="1"/>
        <v/>
      </c>
      <c r="H38" s="37"/>
      <c r="I38" s="37"/>
      <c r="J38" s="39"/>
      <c r="K38" s="39"/>
      <c r="L38" s="39"/>
      <c r="M38" s="40" t="str">
        <f t="shared" si="0"/>
        <v/>
      </c>
    </row>
    <row r="39" spans="1:13" s="41" customFormat="1" ht="22.5" customHeight="1" x14ac:dyDescent="0.15">
      <c r="A39" s="36">
        <v>25</v>
      </c>
      <c r="B39" s="36"/>
      <c r="C39" s="37"/>
      <c r="D39" s="37"/>
      <c r="E39" s="36"/>
      <c r="F39" s="36"/>
      <c r="G39" s="38" t="str">
        <f t="shared" si="1"/>
        <v/>
      </c>
      <c r="H39" s="37"/>
      <c r="I39" s="37"/>
      <c r="J39" s="39"/>
      <c r="K39" s="39"/>
      <c r="L39" s="39"/>
      <c r="M39" s="40" t="str">
        <f t="shared" si="0"/>
        <v/>
      </c>
    </row>
    <row r="40" spans="1:13" s="41" customFormat="1" ht="22.5" customHeight="1" x14ac:dyDescent="0.15">
      <c r="A40" s="36">
        <v>26</v>
      </c>
      <c r="B40" s="36"/>
      <c r="C40" s="37"/>
      <c r="D40" s="37"/>
      <c r="E40" s="36"/>
      <c r="F40" s="36"/>
      <c r="G40" s="38" t="str">
        <f t="shared" si="1"/>
        <v/>
      </c>
      <c r="H40" s="37"/>
      <c r="I40" s="37"/>
      <c r="J40" s="39"/>
      <c r="K40" s="39"/>
      <c r="L40" s="39"/>
      <c r="M40" s="40" t="str">
        <f t="shared" si="0"/>
        <v/>
      </c>
    </row>
    <row r="41" spans="1:13" s="41" customFormat="1" ht="22.5" customHeight="1" x14ac:dyDescent="0.15">
      <c r="A41" s="36">
        <v>27</v>
      </c>
      <c r="B41" s="36"/>
      <c r="C41" s="37"/>
      <c r="D41" s="37"/>
      <c r="E41" s="36"/>
      <c r="F41" s="36"/>
      <c r="G41" s="38" t="str">
        <f t="shared" si="1"/>
        <v/>
      </c>
      <c r="H41" s="37"/>
      <c r="I41" s="37"/>
      <c r="J41" s="39"/>
      <c r="K41" s="39"/>
      <c r="L41" s="39"/>
      <c r="M41" s="40" t="str">
        <f t="shared" si="0"/>
        <v/>
      </c>
    </row>
    <row r="42" spans="1:13" s="41" customFormat="1" ht="22.5" customHeight="1" x14ac:dyDescent="0.15">
      <c r="A42" s="36">
        <v>28</v>
      </c>
      <c r="B42" s="36"/>
      <c r="C42" s="37"/>
      <c r="D42" s="37"/>
      <c r="E42" s="36"/>
      <c r="F42" s="36"/>
      <c r="G42" s="38" t="str">
        <f t="shared" si="1"/>
        <v/>
      </c>
      <c r="H42" s="37"/>
      <c r="I42" s="37"/>
      <c r="J42" s="39"/>
      <c r="K42" s="39"/>
      <c r="L42" s="39"/>
      <c r="M42" s="40" t="str">
        <f t="shared" si="0"/>
        <v/>
      </c>
    </row>
    <row r="43" spans="1:13" s="41" customFormat="1" ht="22.5" customHeight="1" x14ac:dyDescent="0.15">
      <c r="A43" s="36">
        <v>29</v>
      </c>
      <c r="B43" s="36"/>
      <c r="C43" s="37"/>
      <c r="D43" s="37"/>
      <c r="E43" s="36"/>
      <c r="F43" s="36"/>
      <c r="G43" s="38" t="str">
        <f t="shared" si="1"/>
        <v/>
      </c>
      <c r="H43" s="37"/>
      <c r="I43" s="37"/>
      <c r="J43" s="39"/>
      <c r="K43" s="39"/>
      <c r="L43" s="39"/>
      <c r="M43" s="40" t="str">
        <f t="shared" si="0"/>
        <v/>
      </c>
    </row>
    <row r="44" spans="1:13" s="41" customFormat="1" ht="22.5" customHeight="1" x14ac:dyDescent="0.15">
      <c r="A44" s="36">
        <v>30</v>
      </c>
      <c r="B44" s="36"/>
      <c r="C44" s="37"/>
      <c r="D44" s="37"/>
      <c r="E44" s="36"/>
      <c r="F44" s="36"/>
      <c r="G44" s="38" t="str">
        <f t="shared" si="1"/>
        <v/>
      </c>
      <c r="H44" s="37"/>
      <c r="I44" s="37"/>
      <c r="J44" s="39"/>
      <c r="K44" s="39"/>
      <c r="L44" s="39"/>
      <c r="M44" s="40" t="str">
        <f t="shared" si="0"/>
        <v/>
      </c>
    </row>
    <row r="45" spans="1:13" s="41" customFormat="1" ht="22.5" customHeight="1" x14ac:dyDescent="0.15">
      <c r="A45" s="36">
        <v>31</v>
      </c>
      <c r="B45" s="36"/>
      <c r="C45" s="37"/>
      <c r="D45" s="37"/>
      <c r="E45" s="36"/>
      <c r="F45" s="36"/>
      <c r="G45" s="38" t="str">
        <f t="shared" si="1"/>
        <v/>
      </c>
      <c r="H45" s="37"/>
      <c r="I45" s="37"/>
      <c r="J45" s="39"/>
      <c r="K45" s="39"/>
      <c r="L45" s="39"/>
      <c r="M45" s="40" t="str">
        <f t="shared" si="0"/>
        <v/>
      </c>
    </row>
    <row r="46" spans="1:13" s="41" customFormat="1" ht="22.5" customHeight="1" x14ac:dyDescent="0.15">
      <c r="A46" s="36">
        <v>32</v>
      </c>
      <c r="B46" s="36"/>
      <c r="C46" s="37"/>
      <c r="D46" s="37"/>
      <c r="E46" s="36"/>
      <c r="F46" s="36"/>
      <c r="G46" s="38" t="str">
        <f t="shared" si="1"/>
        <v/>
      </c>
      <c r="H46" s="37"/>
      <c r="I46" s="37"/>
      <c r="J46" s="39"/>
      <c r="K46" s="39"/>
      <c r="L46" s="39"/>
      <c r="M46" s="40" t="str">
        <f t="shared" ref="M46:M77" si="2">IF($L$5="","",$L$5)</f>
        <v/>
      </c>
    </row>
    <row r="47" spans="1:13" s="41" customFormat="1" ht="22.5" customHeight="1" x14ac:dyDescent="0.15">
      <c r="A47" s="36">
        <v>33</v>
      </c>
      <c r="B47" s="36"/>
      <c r="C47" s="37"/>
      <c r="D47" s="37"/>
      <c r="E47" s="36"/>
      <c r="F47" s="36"/>
      <c r="G47" s="38" t="str">
        <f t="shared" si="1"/>
        <v/>
      </c>
      <c r="H47" s="37"/>
      <c r="I47" s="37"/>
      <c r="J47" s="39"/>
      <c r="K47" s="39"/>
      <c r="L47" s="39"/>
      <c r="M47" s="40" t="str">
        <f t="shared" si="2"/>
        <v/>
      </c>
    </row>
    <row r="48" spans="1:13" s="41" customFormat="1" ht="22.5" customHeight="1" x14ac:dyDescent="0.15">
      <c r="A48" s="36">
        <v>34</v>
      </c>
      <c r="B48" s="36"/>
      <c r="C48" s="37"/>
      <c r="D48" s="37"/>
      <c r="E48" s="36"/>
      <c r="F48" s="36"/>
      <c r="G48" s="38" t="str">
        <f t="shared" si="1"/>
        <v/>
      </c>
      <c r="H48" s="37"/>
      <c r="I48" s="37"/>
      <c r="J48" s="39"/>
      <c r="K48" s="39"/>
      <c r="L48" s="39"/>
      <c r="M48" s="40" t="str">
        <f t="shared" si="2"/>
        <v/>
      </c>
    </row>
    <row r="49" spans="1:13" s="41" customFormat="1" ht="22.5" customHeight="1" x14ac:dyDescent="0.15">
      <c r="A49" s="36">
        <v>35</v>
      </c>
      <c r="B49" s="36"/>
      <c r="C49" s="37"/>
      <c r="D49" s="37"/>
      <c r="E49" s="36"/>
      <c r="F49" s="36"/>
      <c r="G49" s="38" t="str">
        <f t="shared" si="1"/>
        <v/>
      </c>
      <c r="H49" s="37"/>
      <c r="I49" s="37"/>
      <c r="J49" s="39"/>
      <c r="K49" s="39"/>
      <c r="L49" s="39"/>
      <c r="M49" s="40" t="str">
        <f t="shared" si="2"/>
        <v/>
      </c>
    </row>
    <row r="50" spans="1:13" s="41" customFormat="1" ht="22.5" customHeight="1" x14ac:dyDescent="0.15">
      <c r="A50" s="36">
        <v>36</v>
      </c>
      <c r="B50" s="36"/>
      <c r="C50" s="37"/>
      <c r="D50" s="37"/>
      <c r="E50" s="36"/>
      <c r="F50" s="36"/>
      <c r="G50" s="38" t="str">
        <f t="shared" si="1"/>
        <v/>
      </c>
      <c r="H50" s="37"/>
      <c r="I50" s="37"/>
      <c r="J50" s="39"/>
      <c r="K50" s="39"/>
      <c r="L50" s="39"/>
      <c r="M50" s="40" t="str">
        <f t="shared" si="2"/>
        <v/>
      </c>
    </row>
    <row r="51" spans="1:13" s="41" customFormat="1" ht="22.5" customHeight="1" x14ac:dyDescent="0.15">
      <c r="A51" s="36">
        <v>37</v>
      </c>
      <c r="B51" s="36"/>
      <c r="C51" s="37"/>
      <c r="D51" s="37"/>
      <c r="E51" s="36"/>
      <c r="F51" s="36"/>
      <c r="G51" s="38" t="str">
        <f t="shared" si="1"/>
        <v/>
      </c>
      <c r="H51" s="37"/>
      <c r="I51" s="37"/>
      <c r="J51" s="39"/>
      <c r="K51" s="39"/>
      <c r="L51" s="39"/>
      <c r="M51" s="40" t="str">
        <f t="shared" si="2"/>
        <v/>
      </c>
    </row>
    <row r="52" spans="1:13" s="41" customFormat="1" ht="22.5" customHeight="1" x14ac:dyDescent="0.15">
      <c r="A52" s="36">
        <v>38</v>
      </c>
      <c r="B52" s="36"/>
      <c r="C52" s="37"/>
      <c r="D52" s="37"/>
      <c r="E52" s="36"/>
      <c r="F52" s="36"/>
      <c r="G52" s="38" t="str">
        <f t="shared" si="1"/>
        <v/>
      </c>
      <c r="H52" s="37"/>
      <c r="I52" s="37"/>
      <c r="J52" s="47"/>
      <c r="K52" s="39"/>
      <c r="L52" s="39"/>
      <c r="M52" s="40" t="str">
        <f t="shared" si="2"/>
        <v/>
      </c>
    </row>
    <row r="53" spans="1:13" s="41" customFormat="1" ht="22.5" customHeight="1" x14ac:dyDescent="0.15">
      <c r="A53" s="36">
        <v>39</v>
      </c>
      <c r="B53" s="36"/>
      <c r="C53" s="37"/>
      <c r="D53" s="37"/>
      <c r="E53" s="36"/>
      <c r="F53" s="36"/>
      <c r="G53" s="38" t="str">
        <f t="shared" si="1"/>
        <v/>
      </c>
      <c r="H53" s="37"/>
      <c r="I53" s="37"/>
      <c r="J53" s="39"/>
      <c r="K53" s="39"/>
      <c r="L53" s="39"/>
      <c r="M53" s="40" t="str">
        <f t="shared" si="2"/>
        <v/>
      </c>
    </row>
    <row r="54" spans="1:13" s="41" customFormat="1" ht="22.5" customHeight="1" x14ac:dyDescent="0.15">
      <c r="A54" s="36">
        <v>40</v>
      </c>
      <c r="B54" s="36"/>
      <c r="C54" s="37"/>
      <c r="D54" s="37"/>
      <c r="E54" s="36"/>
      <c r="F54" s="36"/>
      <c r="G54" s="38" t="str">
        <f t="shared" si="1"/>
        <v/>
      </c>
      <c r="H54" s="37"/>
      <c r="I54" s="37"/>
      <c r="J54" s="39"/>
      <c r="K54" s="39"/>
      <c r="L54" s="39"/>
      <c r="M54" s="40" t="str">
        <f t="shared" si="2"/>
        <v/>
      </c>
    </row>
    <row r="55" spans="1:13" s="41" customFormat="1" ht="22.5" customHeight="1" x14ac:dyDescent="0.15">
      <c r="A55" s="36">
        <v>41</v>
      </c>
      <c r="B55" s="36"/>
      <c r="C55" s="37"/>
      <c r="D55" s="37"/>
      <c r="E55" s="36"/>
      <c r="F55" s="36"/>
      <c r="G55" s="38" t="str">
        <f t="shared" si="1"/>
        <v/>
      </c>
      <c r="H55" s="37"/>
      <c r="I55" s="37"/>
      <c r="J55" s="47"/>
      <c r="K55" s="39"/>
      <c r="L55" s="39"/>
      <c r="M55" s="40" t="str">
        <f t="shared" si="2"/>
        <v/>
      </c>
    </row>
    <row r="56" spans="1:13" s="41" customFormat="1" ht="22.5" customHeight="1" x14ac:dyDescent="0.15">
      <c r="A56" s="36">
        <v>42</v>
      </c>
      <c r="B56" s="36"/>
      <c r="C56" s="37"/>
      <c r="D56" s="37"/>
      <c r="E56" s="36"/>
      <c r="F56" s="36"/>
      <c r="G56" s="38" t="str">
        <f t="shared" si="1"/>
        <v/>
      </c>
      <c r="H56" s="37"/>
      <c r="I56" s="37"/>
      <c r="J56" s="47"/>
      <c r="K56" s="39"/>
      <c r="L56" s="39"/>
      <c r="M56" s="40" t="str">
        <f t="shared" si="2"/>
        <v/>
      </c>
    </row>
    <row r="57" spans="1:13" s="41" customFormat="1" ht="22.5" customHeight="1" x14ac:dyDescent="0.15">
      <c r="A57" s="36">
        <v>43</v>
      </c>
      <c r="B57" s="36"/>
      <c r="C57" s="37"/>
      <c r="D57" s="37"/>
      <c r="E57" s="36"/>
      <c r="F57" s="36"/>
      <c r="G57" s="38" t="str">
        <f t="shared" si="1"/>
        <v/>
      </c>
      <c r="H57" s="37"/>
      <c r="I57" s="37"/>
      <c r="J57" s="39"/>
      <c r="K57" s="39"/>
      <c r="L57" s="39"/>
      <c r="M57" s="40" t="str">
        <f t="shared" si="2"/>
        <v/>
      </c>
    </row>
    <row r="58" spans="1:13" s="41" customFormat="1" ht="22.5" customHeight="1" x14ac:dyDescent="0.15">
      <c r="A58" s="36">
        <v>44</v>
      </c>
      <c r="B58" s="36"/>
      <c r="C58" s="37"/>
      <c r="D58" s="37"/>
      <c r="E58" s="36"/>
      <c r="F58" s="36"/>
      <c r="G58" s="38" t="str">
        <f t="shared" si="1"/>
        <v/>
      </c>
      <c r="H58" s="37"/>
      <c r="I58" s="37"/>
      <c r="J58" s="39"/>
      <c r="K58" s="39"/>
      <c r="L58" s="39"/>
      <c r="M58" s="40" t="str">
        <f t="shared" si="2"/>
        <v/>
      </c>
    </row>
    <row r="59" spans="1:13" s="41" customFormat="1" ht="22.5" customHeight="1" x14ac:dyDescent="0.15">
      <c r="A59" s="36">
        <v>45</v>
      </c>
      <c r="B59" s="36"/>
      <c r="C59" s="37"/>
      <c r="D59" s="37"/>
      <c r="E59" s="36"/>
      <c r="F59" s="36"/>
      <c r="G59" s="38" t="str">
        <f t="shared" si="1"/>
        <v/>
      </c>
      <c r="H59" s="37"/>
      <c r="I59" s="37"/>
      <c r="J59" s="39"/>
      <c r="K59" s="39"/>
      <c r="L59" s="39"/>
      <c r="M59" s="40" t="str">
        <f t="shared" si="2"/>
        <v/>
      </c>
    </row>
    <row r="60" spans="1:13" s="41" customFormat="1" ht="22.5" customHeight="1" x14ac:dyDescent="0.15">
      <c r="A60" s="36">
        <v>46</v>
      </c>
      <c r="B60" s="36"/>
      <c r="C60" s="37"/>
      <c r="D60" s="37"/>
      <c r="E60" s="36"/>
      <c r="F60" s="36"/>
      <c r="G60" s="38" t="str">
        <f t="shared" si="1"/>
        <v/>
      </c>
      <c r="H60" s="37"/>
      <c r="I60" s="37"/>
      <c r="J60" s="39"/>
      <c r="K60" s="39"/>
      <c r="L60" s="39"/>
      <c r="M60" s="40" t="str">
        <f t="shared" si="2"/>
        <v/>
      </c>
    </row>
    <row r="61" spans="1:13" s="41" customFormat="1" ht="22.5" customHeight="1" x14ac:dyDescent="0.15">
      <c r="A61" s="36">
        <v>47</v>
      </c>
      <c r="B61" s="36"/>
      <c r="C61" s="37"/>
      <c r="D61" s="37"/>
      <c r="E61" s="36"/>
      <c r="F61" s="36"/>
      <c r="G61" s="38" t="str">
        <f t="shared" si="1"/>
        <v/>
      </c>
      <c r="H61" s="37"/>
      <c r="I61" s="37"/>
      <c r="J61" s="39"/>
      <c r="K61" s="39"/>
      <c r="L61" s="39"/>
      <c r="M61" s="40" t="str">
        <f t="shared" si="2"/>
        <v/>
      </c>
    </row>
    <row r="62" spans="1:13" s="41" customFormat="1" ht="22.5" customHeight="1" x14ac:dyDescent="0.15">
      <c r="A62" s="36">
        <v>48</v>
      </c>
      <c r="B62" s="36"/>
      <c r="C62" s="37"/>
      <c r="D62" s="37"/>
      <c r="E62" s="36"/>
      <c r="F62" s="36"/>
      <c r="G62" s="38" t="str">
        <f t="shared" si="1"/>
        <v/>
      </c>
      <c r="H62" s="37"/>
      <c r="I62" s="37"/>
      <c r="J62" s="39"/>
      <c r="K62" s="39"/>
      <c r="L62" s="39"/>
      <c r="M62" s="40" t="str">
        <f t="shared" si="2"/>
        <v/>
      </c>
    </row>
    <row r="63" spans="1:13" s="41" customFormat="1" ht="22.5" customHeight="1" x14ac:dyDescent="0.15">
      <c r="A63" s="36">
        <v>49</v>
      </c>
      <c r="B63" s="36"/>
      <c r="C63" s="37"/>
      <c r="D63" s="37"/>
      <c r="E63" s="36"/>
      <c r="F63" s="36"/>
      <c r="G63" s="38" t="str">
        <f t="shared" si="1"/>
        <v/>
      </c>
      <c r="H63" s="37"/>
      <c r="I63" s="37"/>
      <c r="J63" s="39"/>
      <c r="K63" s="39"/>
      <c r="L63" s="39"/>
      <c r="M63" s="40" t="str">
        <f t="shared" si="2"/>
        <v/>
      </c>
    </row>
    <row r="64" spans="1:13" s="41" customFormat="1" ht="22.5" customHeight="1" x14ac:dyDescent="0.15">
      <c r="A64" s="36">
        <v>50</v>
      </c>
      <c r="B64" s="36"/>
      <c r="C64" s="37"/>
      <c r="D64" s="37"/>
      <c r="E64" s="36"/>
      <c r="F64" s="36"/>
      <c r="G64" s="38" t="str">
        <f t="shared" si="1"/>
        <v/>
      </c>
      <c r="H64" s="37"/>
      <c r="I64" s="37"/>
      <c r="J64" s="39"/>
      <c r="K64" s="39"/>
      <c r="L64" s="39"/>
      <c r="M64" s="40" t="str">
        <f t="shared" si="2"/>
        <v/>
      </c>
    </row>
    <row r="65" spans="1:13" s="41" customFormat="1" ht="22.5" customHeight="1" x14ac:dyDescent="0.15">
      <c r="A65" s="36">
        <v>51</v>
      </c>
      <c r="B65" s="36"/>
      <c r="C65" s="37"/>
      <c r="D65" s="37"/>
      <c r="E65" s="36"/>
      <c r="F65" s="36"/>
      <c r="G65" s="38" t="str">
        <f t="shared" si="1"/>
        <v/>
      </c>
      <c r="H65" s="37"/>
      <c r="I65" s="37"/>
      <c r="J65" s="39"/>
      <c r="K65" s="39"/>
      <c r="L65" s="39"/>
      <c r="M65" s="40" t="str">
        <f t="shared" si="2"/>
        <v/>
      </c>
    </row>
    <row r="66" spans="1:13" s="41" customFormat="1" ht="22.5" customHeight="1" x14ac:dyDescent="0.15">
      <c r="A66" s="36">
        <v>52</v>
      </c>
      <c r="B66" s="36"/>
      <c r="C66" s="37"/>
      <c r="D66" s="37"/>
      <c r="E66" s="36"/>
      <c r="F66" s="36"/>
      <c r="G66" s="38" t="str">
        <f t="shared" si="1"/>
        <v/>
      </c>
      <c r="H66" s="37"/>
      <c r="I66" s="37"/>
      <c r="J66" s="39"/>
      <c r="K66" s="39"/>
      <c r="L66" s="39"/>
      <c r="M66" s="40" t="str">
        <f t="shared" si="2"/>
        <v/>
      </c>
    </row>
    <row r="67" spans="1:13" s="41" customFormat="1" ht="22.5" customHeight="1" x14ac:dyDescent="0.15">
      <c r="A67" s="36">
        <v>53</v>
      </c>
      <c r="B67" s="36"/>
      <c r="C67" s="37"/>
      <c r="D67" s="37"/>
      <c r="E67" s="36"/>
      <c r="F67" s="36"/>
      <c r="G67" s="38" t="str">
        <f t="shared" si="1"/>
        <v/>
      </c>
      <c r="H67" s="37"/>
      <c r="I67" s="37"/>
      <c r="J67" s="39"/>
      <c r="K67" s="39"/>
      <c r="L67" s="39"/>
      <c r="M67" s="40" t="str">
        <f t="shared" si="2"/>
        <v/>
      </c>
    </row>
    <row r="68" spans="1:13" s="41" customFormat="1" ht="22.5" customHeight="1" x14ac:dyDescent="0.15">
      <c r="A68" s="36">
        <v>54</v>
      </c>
      <c r="B68" s="36"/>
      <c r="C68" s="37"/>
      <c r="D68" s="37"/>
      <c r="E68" s="36"/>
      <c r="F68" s="36"/>
      <c r="G68" s="38" t="str">
        <f t="shared" si="1"/>
        <v/>
      </c>
      <c r="H68" s="37"/>
      <c r="I68" s="37"/>
      <c r="J68" s="39"/>
      <c r="K68" s="39"/>
      <c r="L68" s="39"/>
      <c r="M68" s="40" t="str">
        <f t="shared" si="2"/>
        <v/>
      </c>
    </row>
    <row r="69" spans="1:13" s="41" customFormat="1" ht="22.5" customHeight="1" x14ac:dyDescent="0.15">
      <c r="A69" s="36">
        <v>55</v>
      </c>
      <c r="B69" s="36"/>
      <c r="C69" s="37"/>
      <c r="D69" s="37"/>
      <c r="E69" s="36"/>
      <c r="F69" s="36"/>
      <c r="G69" s="38" t="str">
        <f t="shared" si="1"/>
        <v/>
      </c>
      <c r="H69" s="37"/>
      <c r="I69" s="37"/>
      <c r="J69" s="39"/>
      <c r="K69" s="39"/>
      <c r="L69" s="39"/>
      <c r="M69" s="40" t="str">
        <f t="shared" si="2"/>
        <v/>
      </c>
    </row>
    <row r="70" spans="1:13" s="41" customFormat="1" ht="22.5" customHeight="1" x14ac:dyDescent="0.15">
      <c r="A70" s="36">
        <v>56</v>
      </c>
      <c r="B70" s="36"/>
      <c r="C70" s="37"/>
      <c r="D70" s="37"/>
      <c r="E70" s="36"/>
      <c r="F70" s="36"/>
      <c r="G70" s="38" t="str">
        <f t="shared" si="1"/>
        <v/>
      </c>
      <c r="H70" s="37"/>
      <c r="I70" s="37"/>
      <c r="J70" s="39"/>
      <c r="K70" s="39"/>
      <c r="L70" s="39"/>
      <c r="M70" s="40" t="str">
        <f t="shared" si="2"/>
        <v/>
      </c>
    </row>
    <row r="71" spans="1:13" s="41" customFormat="1" ht="22.5" customHeight="1" x14ac:dyDescent="0.15">
      <c r="A71" s="36">
        <v>57</v>
      </c>
      <c r="B71" s="36"/>
      <c r="C71" s="37"/>
      <c r="D71" s="37"/>
      <c r="E71" s="36"/>
      <c r="F71" s="36"/>
      <c r="G71" s="38" t="str">
        <f t="shared" si="1"/>
        <v/>
      </c>
      <c r="H71" s="37"/>
      <c r="I71" s="37"/>
      <c r="J71" s="39"/>
      <c r="K71" s="39"/>
      <c r="L71" s="39"/>
      <c r="M71" s="40" t="str">
        <f t="shared" si="2"/>
        <v/>
      </c>
    </row>
    <row r="72" spans="1:13" s="41" customFormat="1" ht="22.5" customHeight="1" x14ac:dyDescent="0.15">
      <c r="A72" s="36">
        <v>58</v>
      </c>
      <c r="B72" s="36"/>
      <c r="C72" s="37"/>
      <c r="D72" s="37"/>
      <c r="E72" s="36"/>
      <c r="F72" s="36"/>
      <c r="G72" s="38" t="str">
        <f t="shared" si="1"/>
        <v/>
      </c>
      <c r="H72" s="37"/>
      <c r="I72" s="37"/>
      <c r="J72" s="39"/>
      <c r="K72" s="39"/>
      <c r="L72" s="39"/>
      <c r="M72" s="40" t="str">
        <f t="shared" si="2"/>
        <v/>
      </c>
    </row>
    <row r="73" spans="1:13" s="41" customFormat="1" ht="22.5" customHeight="1" x14ac:dyDescent="0.15">
      <c r="A73" s="36">
        <v>59</v>
      </c>
      <c r="B73" s="36"/>
      <c r="C73" s="37"/>
      <c r="D73" s="37"/>
      <c r="E73" s="36"/>
      <c r="F73" s="36"/>
      <c r="G73" s="38" t="str">
        <f t="shared" si="1"/>
        <v/>
      </c>
      <c r="H73" s="37"/>
      <c r="I73" s="37"/>
      <c r="J73" s="39"/>
      <c r="K73" s="39"/>
      <c r="L73" s="39"/>
      <c r="M73" s="40" t="str">
        <f t="shared" si="2"/>
        <v/>
      </c>
    </row>
    <row r="74" spans="1:13" s="41" customFormat="1" ht="22.5" customHeight="1" x14ac:dyDescent="0.15">
      <c r="A74" s="36">
        <v>60</v>
      </c>
      <c r="B74" s="36"/>
      <c r="C74" s="37"/>
      <c r="D74" s="37"/>
      <c r="E74" s="36"/>
      <c r="F74" s="36"/>
      <c r="G74" s="38" t="str">
        <f t="shared" si="1"/>
        <v/>
      </c>
      <c r="H74" s="37"/>
      <c r="I74" s="37"/>
      <c r="J74" s="39"/>
      <c r="K74" s="39"/>
      <c r="L74" s="39"/>
      <c r="M74" s="40" t="str">
        <f t="shared" si="2"/>
        <v/>
      </c>
    </row>
    <row r="75" spans="1:13" s="41" customFormat="1" ht="22.5" customHeight="1" x14ac:dyDescent="0.15">
      <c r="A75" s="36">
        <v>61</v>
      </c>
      <c r="B75" s="36"/>
      <c r="C75" s="37"/>
      <c r="D75" s="37"/>
      <c r="E75" s="36"/>
      <c r="F75" s="36"/>
      <c r="G75" s="38" t="str">
        <f t="shared" si="1"/>
        <v/>
      </c>
      <c r="H75" s="37"/>
      <c r="I75" s="37"/>
      <c r="J75" s="39"/>
      <c r="K75" s="39"/>
      <c r="L75" s="39"/>
      <c r="M75" s="40" t="str">
        <f t="shared" si="2"/>
        <v/>
      </c>
    </row>
    <row r="76" spans="1:13" s="41" customFormat="1" ht="22.5" customHeight="1" x14ac:dyDescent="0.15">
      <c r="A76" s="36">
        <v>62</v>
      </c>
      <c r="B76" s="36"/>
      <c r="C76" s="37"/>
      <c r="D76" s="37"/>
      <c r="E76" s="36"/>
      <c r="F76" s="36"/>
      <c r="G76" s="38" t="str">
        <f t="shared" si="1"/>
        <v/>
      </c>
      <c r="H76" s="37"/>
      <c r="I76" s="37"/>
      <c r="J76" s="39"/>
      <c r="K76" s="39"/>
      <c r="L76" s="39"/>
      <c r="M76" s="40" t="str">
        <f t="shared" si="2"/>
        <v/>
      </c>
    </row>
    <row r="77" spans="1:13" s="41" customFormat="1" ht="22.5" customHeight="1" x14ac:dyDescent="0.15">
      <c r="A77" s="36">
        <v>63</v>
      </c>
      <c r="B77" s="36"/>
      <c r="C77" s="37"/>
      <c r="D77" s="37"/>
      <c r="E77" s="36"/>
      <c r="F77" s="36"/>
      <c r="G77" s="38" t="str">
        <f t="shared" si="1"/>
        <v/>
      </c>
      <c r="H77" s="37"/>
      <c r="I77" s="37"/>
      <c r="J77" s="39"/>
      <c r="K77" s="47"/>
      <c r="L77" s="39"/>
      <c r="M77" s="40" t="str">
        <f t="shared" si="2"/>
        <v/>
      </c>
    </row>
    <row r="78" spans="1:13" s="41" customFormat="1" ht="22.5" customHeight="1" x14ac:dyDescent="0.15">
      <c r="A78" s="36">
        <v>64</v>
      </c>
      <c r="B78" s="36"/>
      <c r="C78" s="37"/>
      <c r="D78" s="37"/>
      <c r="E78" s="36"/>
      <c r="F78" s="36"/>
      <c r="G78" s="38" t="str">
        <f t="shared" si="1"/>
        <v/>
      </c>
      <c r="H78" s="37"/>
      <c r="I78" s="37"/>
      <c r="J78" s="39"/>
      <c r="K78" s="39"/>
      <c r="L78" s="39"/>
      <c r="M78" s="40" t="str">
        <f t="shared" ref="M78:M94" si="3">IF($L$5="","",$L$5)</f>
        <v/>
      </c>
    </row>
    <row r="79" spans="1:13" s="41" customFormat="1" ht="22.5" customHeight="1" x14ac:dyDescent="0.15">
      <c r="A79" s="36">
        <v>65</v>
      </c>
      <c r="B79" s="36"/>
      <c r="C79" s="37"/>
      <c r="D79" s="37"/>
      <c r="E79" s="36"/>
      <c r="F79" s="36"/>
      <c r="G79" s="38" t="str">
        <f t="shared" si="1"/>
        <v/>
      </c>
      <c r="H79" s="37"/>
      <c r="I79" s="37"/>
      <c r="J79" s="39"/>
      <c r="K79" s="39"/>
      <c r="L79" s="39"/>
      <c r="M79" s="40" t="str">
        <f t="shared" si="3"/>
        <v/>
      </c>
    </row>
    <row r="80" spans="1:13" s="41" customFormat="1" ht="22.5" customHeight="1" x14ac:dyDescent="0.15">
      <c r="A80" s="36">
        <v>66</v>
      </c>
      <c r="B80" s="36"/>
      <c r="C80" s="37"/>
      <c r="D80" s="37"/>
      <c r="E80" s="36"/>
      <c r="F80" s="36"/>
      <c r="G80" s="38" t="str">
        <f t="shared" ref="G80:G94" si="4">IF(F80="","","小学")</f>
        <v/>
      </c>
      <c r="H80" s="37"/>
      <c r="I80" s="37"/>
      <c r="J80" s="39"/>
      <c r="K80" s="39"/>
      <c r="L80" s="39"/>
      <c r="M80" s="40" t="str">
        <f t="shared" si="3"/>
        <v/>
      </c>
    </row>
    <row r="81" spans="1:25" s="41" customFormat="1" ht="22.5" customHeight="1" x14ac:dyDescent="0.15">
      <c r="A81" s="36">
        <v>67</v>
      </c>
      <c r="B81" s="36"/>
      <c r="C81" s="37"/>
      <c r="D81" s="37"/>
      <c r="E81" s="36"/>
      <c r="F81" s="36"/>
      <c r="G81" s="38" t="str">
        <f t="shared" si="4"/>
        <v/>
      </c>
      <c r="H81" s="37"/>
      <c r="I81" s="37"/>
      <c r="J81" s="39"/>
      <c r="K81" s="39"/>
      <c r="L81" s="39"/>
      <c r="M81" s="40" t="str">
        <f t="shared" si="3"/>
        <v/>
      </c>
    </row>
    <row r="82" spans="1:25" s="41" customFormat="1" ht="22.5" customHeight="1" x14ac:dyDescent="0.15">
      <c r="A82" s="36">
        <v>68</v>
      </c>
      <c r="B82" s="36"/>
      <c r="C82" s="37"/>
      <c r="D82" s="37"/>
      <c r="E82" s="36"/>
      <c r="F82" s="36"/>
      <c r="G82" s="38" t="str">
        <f t="shared" si="4"/>
        <v/>
      </c>
      <c r="H82" s="37"/>
      <c r="I82" s="37"/>
      <c r="J82" s="39"/>
      <c r="K82" s="39"/>
      <c r="L82" s="39"/>
      <c r="M82" s="40" t="str">
        <f t="shared" si="3"/>
        <v/>
      </c>
    </row>
    <row r="83" spans="1:25" s="41" customFormat="1" ht="22.5" customHeight="1" x14ac:dyDescent="0.15">
      <c r="A83" s="36">
        <v>69</v>
      </c>
      <c r="B83" s="36"/>
      <c r="C83" s="37"/>
      <c r="D83" s="37"/>
      <c r="E83" s="36"/>
      <c r="F83" s="36"/>
      <c r="G83" s="38" t="str">
        <f t="shared" si="4"/>
        <v/>
      </c>
      <c r="H83" s="37"/>
      <c r="I83" s="37"/>
      <c r="J83" s="39"/>
      <c r="K83" s="39"/>
      <c r="L83" s="39"/>
      <c r="M83" s="40" t="str">
        <f t="shared" si="3"/>
        <v/>
      </c>
    </row>
    <row r="84" spans="1:25" s="41" customFormat="1" ht="22.5" customHeight="1" x14ac:dyDescent="0.15">
      <c r="A84" s="36">
        <v>70</v>
      </c>
      <c r="B84" s="36"/>
      <c r="C84" s="37"/>
      <c r="D84" s="37"/>
      <c r="E84" s="36"/>
      <c r="F84" s="36"/>
      <c r="G84" s="38" t="str">
        <f t="shared" si="4"/>
        <v/>
      </c>
      <c r="H84" s="37"/>
      <c r="I84" s="37"/>
      <c r="J84" s="39"/>
      <c r="K84" s="39"/>
      <c r="L84" s="39"/>
      <c r="M84" s="40" t="str">
        <f t="shared" si="3"/>
        <v/>
      </c>
    </row>
    <row r="85" spans="1:25" s="41" customFormat="1" ht="22.5" customHeight="1" x14ac:dyDescent="0.15">
      <c r="A85" s="36">
        <v>71</v>
      </c>
      <c r="B85" s="36"/>
      <c r="C85" s="37"/>
      <c r="D85" s="37"/>
      <c r="E85" s="36"/>
      <c r="F85" s="36"/>
      <c r="G85" s="38" t="str">
        <f t="shared" si="4"/>
        <v/>
      </c>
      <c r="H85" s="37"/>
      <c r="I85" s="37"/>
      <c r="J85" s="39"/>
      <c r="K85" s="39"/>
      <c r="L85" s="39"/>
      <c r="M85" s="40" t="str">
        <f t="shared" si="3"/>
        <v/>
      </c>
    </row>
    <row r="86" spans="1:25" s="41" customFormat="1" ht="22.5" customHeight="1" x14ac:dyDescent="0.15">
      <c r="A86" s="36">
        <v>72</v>
      </c>
      <c r="B86" s="36"/>
      <c r="C86" s="37"/>
      <c r="D86" s="37"/>
      <c r="E86" s="36"/>
      <c r="F86" s="36"/>
      <c r="G86" s="38" t="str">
        <f t="shared" si="4"/>
        <v/>
      </c>
      <c r="H86" s="37"/>
      <c r="I86" s="37"/>
      <c r="J86" s="39"/>
      <c r="K86" s="39"/>
      <c r="L86" s="39"/>
      <c r="M86" s="40" t="str">
        <f t="shared" si="3"/>
        <v/>
      </c>
    </row>
    <row r="87" spans="1:25" s="41" customFormat="1" ht="22.5" customHeight="1" x14ac:dyDescent="0.15">
      <c r="A87" s="36">
        <v>73</v>
      </c>
      <c r="B87" s="36"/>
      <c r="C87" s="37"/>
      <c r="D87" s="37"/>
      <c r="E87" s="36"/>
      <c r="F87" s="36"/>
      <c r="G87" s="38" t="str">
        <f t="shared" si="4"/>
        <v/>
      </c>
      <c r="H87" s="37"/>
      <c r="I87" s="37"/>
      <c r="J87" s="39"/>
      <c r="K87" s="39"/>
      <c r="L87" s="39"/>
      <c r="M87" s="40" t="str">
        <f t="shared" si="3"/>
        <v/>
      </c>
    </row>
    <row r="88" spans="1:25" s="41" customFormat="1" ht="22.5" customHeight="1" x14ac:dyDescent="0.15">
      <c r="A88" s="36">
        <v>74</v>
      </c>
      <c r="B88" s="36"/>
      <c r="C88" s="37"/>
      <c r="D88" s="37"/>
      <c r="E88" s="36"/>
      <c r="F88" s="36"/>
      <c r="G88" s="38" t="str">
        <f t="shared" si="4"/>
        <v/>
      </c>
      <c r="H88" s="37"/>
      <c r="I88" s="37"/>
      <c r="J88" s="39"/>
      <c r="K88" s="39"/>
      <c r="L88" s="39"/>
      <c r="M88" s="40" t="str">
        <f t="shared" si="3"/>
        <v/>
      </c>
    </row>
    <row r="89" spans="1:25" s="41" customFormat="1" ht="22.5" customHeight="1" x14ac:dyDescent="0.15">
      <c r="A89" s="36">
        <v>75</v>
      </c>
      <c r="B89" s="36"/>
      <c r="C89" s="37"/>
      <c r="D89" s="37"/>
      <c r="E89" s="36"/>
      <c r="F89" s="36"/>
      <c r="G89" s="38" t="str">
        <f t="shared" si="4"/>
        <v/>
      </c>
      <c r="H89" s="37"/>
      <c r="I89" s="37"/>
      <c r="J89" s="39"/>
      <c r="K89" s="39"/>
      <c r="L89" s="39"/>
      <c r="M89" s="40" t="str">
        <f t="shared" si="3"/>
        <v/>
      </c>
    </row>
    <row r="90" spans="1:25" s="41" customFormat="1" ht="22.5" customHeight="1" x14ac:dyDescent="0.15">
      <c r="A90" s="36">
        <v>76</v>
      </c>
      <c r="B90" s="36"/>
      <c r="C90" s="37"/>
      <c r="D90" s="37"/>
      <c r="E90" s="36"/>
      <c r="F90" s="36"/>
      <c r="G90" s="38" t="str">
        <f t="shared" si="4"/>
        <v/>
      </c>
      <c r="H90" s="37"/>
      <c r="I90" s="37"/>
      <c r="J90" s="39"/>
      <c r="K90" s="39"/>
      <c r="L90" s="39"/>
      <c r="M90" s="40" t="str">
        <f t="shared" si="3"/>
        <v/>
      </c>
    </row>
    <row r="91" spans="1:25" s="41" customFormat="1" ht="22.5" customHeight="1" x14ac:dyDescent="0.15">
      <c r="A91" s="36">
        <v>77</v>
      </c>
      <c r="B91" s="36"/>
      <c r="C91" s="37"/>
      <c r="D91" s="37"/>
      <c r="E91" s="36"/>
      <c r="F91" s="36"/>
      <c r="G91" s="38" t="str">
        <f t="shared" si="4"/>
        <v/>
      </c>
      <c r="H91" s="37"/>
      <c r="I91" s="37"/>
      <c r="J91" s="39"/>
      <c r="K91" s="39"/>
      <c r="L91" s="39"/>
      <c r="M91" s="40" t="str">
        <f t="shared" si="3"/>
        <v/>
      </c>
    </row>
    <row r="92" spans="1:25" s="41" customFormat="1" ht="22.5" customHeight="1" x14ac:dyDescent="0.15">
      <c r="A92" s="36">
        <v>78</v>
      </c>
      <c r="B92" s="36"/>
      <c r="C92" s="37"/>
      <c r="D92" s="37"/>
      <c r="E92" s="36"/>
      <c r="F92" s="36"/>
      <c r="G92" s="38" t="str">
        <f t="shared" si="4"/>
        <v/>
      </c>
      <c r="H92" s="37"/>
      <c r="I92" s="37"/>
      <c r="J92" s="39"/>
      <c r="K92" s="39"/>
      <c r="L92" s="39"/>
      <c r="M92" s="40" t="str">
        <f t="shared" si="3"/>
        <v/>
      </c>
    </row>
    <row r="93" spans="1:25" s="41" customFormat="1" ht="22.5" customHeight="1" x14ac:dyDescent="0.15">
      <c r="A93" s="36">
        <v>79</v>
      </c>
      <c r="B93" s="36"/>
      <c r="C93" s="37"/>
      <c r="D93" s="37"/>
      <c r="E93" s="36"/>
      <c r="F93" s="36"/>
      <c r="G93" s="38" t="str">
        <f t="shared" si="4"/>
        <v/>
      </c>
      <c r="H93" s="37"/>
      <c r="I93" s="37"/>
      <c r="J93" s="39"/>
      <c r="K93" s="39"/>
      <c r="L93" s="39"/>
      <c r="M93" s="40" t="str">
        <f t="shared" si="3"/>
        <v/>
      </c>
    </row>
    <row r="94" spans="1:25" s="41" customFormat="1" ht="22.5" customHeight="1" x14ac:dyDescent="0.15">
      <c r="A94" s="36">
        <v>80</v>
      </c>
      <c r="B94" s="36"/>
      <c r="C94" s="37"/>
      <c r="D94" s="37"/>
      <c r="E94" s="36"/>
      <c r="F94" s="36"/>
      <c r="G94" s="38" t="str">
        <f t="shared" si="4"/>
        <v/>
      </c>
      <c r="H94" s="37"/>
      <c r="I94" s="37"/>
      <c r="J94" s="39"/>
      <c r="K94" s="39"/>
      <c r="L94" s="39"/>
      <c r="M94" s="40" t="str">
        <f t="shared" si="3"/>
        <v/>
      </c>
    </row>
    <row r="95" spans="1:25" ht="19.5" customHeight="1" x14ac:dyDescent="0.15"/>
    <row r="96" spans="1:25" ht="19.5" customHeight="1" x14ac:dyDescent="0.15">
      <c r="T96" s="12" t="s">
        <v>24</v>
      </c>
      <c r="V96" s="12" t="s">
        <v>44</v>
      </c>
      <c r="W96" s="13"/>
      <c r="X96" s="12" t="s">
        <v>28</v>
      </c>
      <c r="Y96" s="12" t="s">
        <v>25</v>
      </c>
    </row>
    <row r="97" spans="20:25" ht="19.5" customHeight="1" x14ac:dyDescent="0.15">
      <c r="T97" s="12" t="s">
        <v>22</v>
      </c>
      <c r="V97" s="12" t="s">
        <v>63</v>
      </c>
      <c r="W97" s="13"/>
      <c r="X97" s="12" t="s">
        <v>29</v>
      </c>
      <c r="Y97" s="12" t="s">
        <v>26</v>
      </c>
    </row>
    <row r="98" spans="20:25" ht="19.5" customHeight="1" x14ac:dyDescent="0.15">
      <c r="V98" s="12" t="s">
        <v>45</v>
      </c>
      <c r="W98" s="13"/>
      <c r="X98" s="12" t="s">
        <v>30</v>
      </c>
    </row>
    <row r="99" spans="20:25" ht="19.5" customHeight="1" x14ac:dyDescent="0.15">
      <c r="T99" s="12">
        <v>1</v>
      </c>
      <c r="V99" s="12" t="s">
        <v>46</v>
      </c>
      <c r="W99" s="13"/>
      <c r="X99" s="12" t="s">
        <v>31</v>
      </c>
    </row>
    <row r="100" spans="20:25" ht="19.5" customHeight="1" x14ac:dyDescent="0.15">
      <c r="T100" s="12">
        <v>2</v>
      </c>
      <c r="U100" s="12" t="s">
        <v>36</v>
      </c>
      <c r="V100" s="12" t="s">
        <v>47</v>
      </c>
      <c r="W100" s="13"/>
      <c r="X100" s="12" t="s">
        <v>52</v>
      </c>
    </row>
    <row r="101" spans="20:25" ht="19.5" customHeight="1" x14ac:dyDescent="0.15">
      <c r="T101" s="12">
        <v>3</v>
      </c>
      <c r="V101" s="12"/>
      <c r="W101" s="13"/>
      <c r="X101" s="12" t="s">
        <v>53</v>
      </c>
    </row>
    <row r="102" spans="20:25" ht="19.5" customHeight="1" x14ac:dyDescent="0.15">
      <c r="T102" s="12">
        <v>4</v>
      </c>
      <c r="V102" s="12" t="s">
        <v>49</v>
      </c>
      <c r="W102" s="13"/>
      <c r="X102" s="12" t="s">
        <v>54</v>
      </c>
    </row>
    <row r="103" spans="20:25" ht="19.5" customHeight="1" x14ac:dyDescent="0.15">
      <c r="T103" s="12">
        <v>5</v>
      </c>
      <c r="V103" s="12" t="s">
        <v>50</v>
      </c>
      <c r="W103" s="13"/>
      <c r="X103" s="12" t="s">
        <v>55</v>
      </c>
    </row>
    <row r="104" spans="20:25" ht="19.5" customHeight="1" x14ac:dyDescent="0.15">
      <c r="T104" s="12">
        <v>6</v>
      </c>
      <c r="V104" s="12"/>
      <c r="W104" s="13"/>
      <c r="X104" s="12" t="s">
        <v>56</v>
      </c>
    </row>
    <row r="105" spans="20:25" ht="19.5" customHeight="1" x14ac:dyDescent="0.15">
      <c r="V105" s="12"/>
      <c r="W105" s="13"/>
    </row>
    <row r="106" spans="20:25" ht="19.5" customHeight="1" x14ac:dyDescent="0.15">
      <c r="V106" s="12"/>
      <c r="W106" s="13"/>
    </row>
    <row r="107" spans="20:25" ht="19.5" customHeight="1" x14ac:dyDescent="0.15">
      <c r="V107" s="12"/>
      <c r="W107" s="13"/>
    </row>
    <row r="108" spans="20:25" ht="19.5" customHeight="1" x14ac:dyDescent="0.15">
      <c r="V108" s="12"/>
      <c r="W108" s="13"/>
    </row>
    <row r="109" spans="20:25" ht="19.5" customHeight="1" x14ac:dyDescent="0.15">
      <c r="V109" s="12"/>
      <c r="W109" s="13"/>
    </row>
    <row r="110" spans="20:25" ht="19.5" customHeight="1" x14ac:dyDescent="0.15">
      <c r="V110" s="12"/>
      <c r="W110" s="13"/>
    </row>
    <row r="111" spans="20:25" ht="19.5" customHeight="1" x14ac:dyDescent="0.15">
      <c r="V111" s="12"/>
      <c r="W111" s="13"/>
    </row>
    <row r="112" spans="20:25" ht="19.5" customHeight="1" x14ac:dyDescent="0.15">
      <c r="V112" s="12"/>
      <c r="W112" s="13"/>
    </row>
    <row r="113" spans="22:23" ht="19.5" customHeight="1" x14ac:dyDescent="0.15">
      <c r="V113" s="12"/>
      <c r="W113" s="13"/>
    </row>
    <row r="114" spans="22:23" ht="19.5" customHeight="1" x14ac:dyDescent="0.15">
      <c r="V114" s="12"/>
      <c r="W114" s="13"/>
    </row>
    <row r="115" spans="22:23" ht="19.5" customHeight="1" x14ac:dyDescent="0.15">
      <c r="V115" s="12"/>
      <c r="W115" s="13"/>
    </row>
    <row r="116" spans="22:23" ht="19.5" customHeight="1" x14ac:dyDescent="0.15">
      <c r="V116" s="12"/>
      <c r="W116" s="13"/>
    </row>
    <row r="117" spans="22:23" ht="19.5" customHeight="1" x14ac:dyDescent="0.15">
      <c r="V117" s="12"/>
      <c r="W117" s="13"/>
    </row>
    <row r="118" spans="22:23" ht="19.5" customHeight="1" x14ac:dyDescent="0.15">
      <c r="V118" s="12"/>
      <c r="W118" s="13"/>
    </row>
    <row r="119" spans="22:23" ht="19.5" customHeight="1" x14ac:dyDescent="0.15">
      <c r="V119" s="12"/>
      <c r="W119" s="13"/>
    </row>
    <row r="120" spans="22:23" ht="19.5" customHeight="1" x14ac:dyDescent="0.15">
      <c r="V120" s="12"/>
      <c r="W120" s="13"/>
    </row>
    <row r="121" spans="22:23" ht="19.5" customHeight="1" x14ac:dyDescent="0.15">
      <c r="V121" s="12"/>
      <c r="W121" s="13"/>
    </row>
    <row r="122" spans="22:23" ht="19.5" customHeight="1" x14ac:dyDescent="0.15">
      <c r="V122" s="12"/>
      <c r="W122" s="13"/>
    </row>
    <row r="123" spans="22:23" ht="19.5" customHeight="1" x14ac:dyDescent="0.15">
      <c r="V123" s="12"/>
      <c r="W123" s="13"/>
    </row>
    <row r="124" spans="22:23" ht="19.5" customHeight="1" x14ac:dyDescent="0.15">
      <c r="V124" s="12"/>
      <c r="W124" s="13"/>
    </row>
    <row r="125" spans="22:23" ht="19.5" customHeight="1" x14ac:dyDescent="0.15">
      <c r="V125" s="12"/>
      <c r="W125" s="13"/>
    </row>
    <row r="126" spans="22:23" ht="19.5" customHeight="1" x14ac:dyDescent="0.15">
      <c r="V126" s="12"/>
      <c r="W126" s="13"/>
    </row>
    <row r="127" spans="22:23" ht="19.5" customHeight="1" x14ac:dyDescent="0.15">
      <c r="V127" s="12"/>
      <c r="W127" s="13"/>
    </row>
    <row r="128" spans="22:23" ht="19.5" customHeight="1" x14ac:dyDescent="0.15">
      <c r="V128" s="12"/>
      <c r="W128" s="13"/>
    </row>
    <row r="129" spans="22:23" ht="19.5" customHeight="1" x14ac:dyDescent="0.15">
      <c r="V129" s="12"/>
      <c r="W129" s="13"/>
    </row>
    <row r="130" spans="22:23" ht="22.5" customHeight="1" x14ac:dyDescent="0.15">
      <c r="V130" s="12"/>
      <c r="W130" s="13"/>
    </row>
    <row r="131" spans="22:23" ht="22.5" customHeight="1" x14ac:dyDescent="0.15">
      <c r="V131" s="12"/>
      <c r="W131" s="13"/>
    </row>
    <row r="132" spans="22:23" ht="22.5" customHeight="1" x14ac:dyDescent="0.15">
      <c r="V132" s="12"/>
      <c r="W132" s="13"/>
    </row>
    <row r="133" spans="22:23" ht="22.5" customHeight="1" x14ac:dyDescent="0.15">
      <c r="V133" s="12"/>
      <c r="W133" s="13"/>
    </row>
    <row r="134" spans="22:23" ht="22.5" customHeight="1" x14ac:dyDescent="0.15">
      <c r="V134" s="12"/>
      <c r="W134" s="13"/>
    </row>
    <row r="135" spans="22:23" ht="22.5" customHeight="1" x14ac:dyDescent="0.15">
      <c r="V135" s="12"/>
      <c r="W135" s="13"/>
    </row>
    <row r="136" spans="22:23" ht="22.5" customHeight="1" x14ac:dyDescent="0.15">
      <c r="V136" s="12"/>
      <c r="W136" s="13"/>
    </row>
    <row r="137" spans="22:23" ht="22.5" customHeight="1" x14ac:dyDescent="0.15">
      <c r="V137" s="12"/>
      <c r="W137" s="13"/>
    </row>
    <row r="138" spans="22:23" x14ac:dyDescent="0.15">
      <c r="V138" s="12"/>
      <c r="W138" s="13"/>
    </row>
    <row r="139" spans="22:23" x14ac:dyDescent="0.15">
      <c r="W139" s="13"/>
    </row>
    <row r="140" spans="22:23" x14ac:dyDescent="0.15">
      <c r="W140" s="13"/>
    </row>
    <row r="141" spans="22:23" x14ac:dyDescent="0.15">
      <c r="W141" s="13"/>
    </row>
    <row r="142" spans="22:23" x14ac:dyDescent="0.15">
      <c r="W142" s="13"/>
    </row>
    <row r="143" spans="22:23" x14ac:dyDescent="0.15">
      <c r="W143" s="13"/>
    </row>
    <row r="144" spans="22:23" x14ac:dyDescent="0.15">
      <c r="W144" s="13"/>
    </row>
    <row r="145" spans="23:23" x14ac:dyDescent="0.15">
      <c r="W145" s="13"/>
    </row>
    <row r="146" spans="23:23" x14ac:dyDescent="0.15">
      <c r="W146" s="13"/>
    </row>
    <row r="147" spans="23:23" x14ac:dyDescent="0.15">
      <c r="W147" s="13"/>
    </row>
    <row r="148" spans="23:23" x14ac:dyDescent="0.15">
      <c r="W148" s="13"/>
    </row>
    <row r="149" spans="23:23" x14ac:dyDescent="0.15">
      <c r="W149" s="13"/>
    </row>
    <row r="150" spans="23:23" x14ac:dyDescent="0.15">
      <c r="W150" s="13"/>
    </row>
    <row r="151" spans="23:23" x14ac:dyDescent="0.15">
      <c r="W151" s="13"/>
    </row>
    <row r="152" spans="23:23" x14ac:dyDescent="0.15">
      <c r="W152" s="13"/>
    </row>
    <row r="153" spans="23:23" x14ac:dyDescent="0.15">
      <c r="W153" s="13"/>
    </row>
    <row r="154" spans="23:23" x14ac:dyDescent="0.15">
      <c r="W154" s="13"/>
    </row>
    <row r="155" spans="23:23" x14ac:dyDescent="0.15">
      <c r="W155" s="13"/>
    </row>
    <row r="156" spans="23:23" x14ac:dyDescent="0.15">
      <c r="W156" s="13"/>
    </row>
    <row r="157" spans="23:23" x14ac:dyDescent="0.15">
      <c r="W157" s="13"/>
    </row>
    <row r="158" spans="23:23" x14ac:dyDescent="0.15">
      <c r="W158" s="13"/>
    </row>
    <row r="159" spans="23:23" x14ac:dyDescent="0.15">
      <c r="W159" s="13"/>
    </row>
    <row r="160" spans="23:23" x14ac:dyDescent="0.15">
      <c r="W160" s="13"/>
    </row>
    <row r="161" spans="23:23" x14ac:dyDescent="0.15">
      <c r="W161" s="13"/>
    </row>
    <row r="162" spans="23:23" x14ac:dyDescent="0.15">
      <c r="W162" s="13"/>
    </row>
    <row r="163" spans="23:23" x14ac:dyDescent="0.15">
      <c r="W163" s="13"/>
    </row>
    <row r="164" spans="23:23" x14ac:dyDescent="0.15">
      <c r="W164" s="13"/>
    </row>
    <row r="165" spans="23:23" x14ac:dyDescent="0.15">
      <c r="W165" s="13"/>
    </row>
  </sheetData>
  <autoFilter ref="A1:R94" xr:uid="{00000000-0009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</autoFilter>
  <mergeCells count="26">
    <mergeCell ref="A1:N1"/>
    <mergeCell ref="L5:M5"/>
    <mergeCell ref="C7:D7"/>
    <mergeCell ref="C8:D8"/>
    <mergeCell ref="C9:D9"/>
    <mergeCell ref="I7:J7"/>
    <mergeCell ref="C6:D6"/>
    <mergeCell ref="F9:G9"/>
    <mergeCell ref="I8:J8"/>
    <mergeCell ref="I9:J9"/>
    <mergeCell ref="E8:H8"/>
    <mergeCell ref="A14:B14"/>
    <mergeCell ref="L3:N3"/>
    <mergeCell ref="B3:I3"/>
    <mergeCell ref="J3:K3"/>
    <mergeCell ref="J5:K5"/>
    <mergeCell ref="C5:D5"/>
    <mergeCell ref="K7:L7"/>
    <mergeCell ref="K8:L8"/>
    <mergeCell ref="K9:L9"/>
    <mergeCell ref="A12:A13"/>
    <mergeCell ref="B12:B13"/>
    <mergeCell ref="C12:D12"/>
    <mergeCell ref="E12:F12"/>
    <mergeCell ref="E5:H5"/>
    <mergeCell ref="E7:H7"/>
  </mergeCells>
  <phoneticPr fontId="1"/>
  <dataValidations xWindow="235" yWindow="280" count="8">
    <dataValidation imeMode="disabled" allowBlank="1" showInputMessage="1" showErrorMessage="1" sqref="W130:W165" xr:uid="{00000000-0002-0000-0000-000000000000}"/>
    <dataValidation type="list" allowBlank="1" showInputMessage="1" showErrorMessage="1" sqref="I14:I94" xr:uid="{00000000-0002-0000-0000-000001000000}">
      <formula1>$T$96:$T$97</formula1>
    </dataValidation>
    <dataValidation type="list" imeMode="disabled" allowBlank="1" showInputMessage="1" showErrorMessage="1" sqref="H14:H94" xr:uid="{00000000-0002-0000-0000-000002000000}">
      <formula1>$T$99:$T$104</formula1>
    </dataValidation>
    <dataValidation type="list" allowBlank="1" showInputMessage="1" showErrorMessage="1" sqref="K14:K94" xr:uid="{00000000-0002-0000-0000-000003000000}">
      <formula1>$V$102:$V$103</formula1>
    </dataValidation>
    <dataValidation type="list" allowBlank="1" showInputMessage="1" showErrorMessage="1" sqref="G14" xr:uid="{00000000-0002-0000-0000-000004000000}">
      <formula1>$U$96:$U$100</formula1>
    </dataValidation>
    <dataValidation type="list" showInputMessage="1" showErrorMessage="1" sqref="L14:L94" xr:uid="{00000000-0002-0000-0000-000005000000}">
      <formula1>$X$96:$X$104</formula1>
    </dataValidation>
    <dataValidation type="list" allowBlank="1" showInputMessage="1" showErrorMessage="1" sqref="J14:J94" xr:uid="{00000000-0002-0000-0000-000006000000}">
      <formula1>$V$96:$V$100</formula1>
    </dataValidation>
    <dataValidation imeMode="hiragana" allowBlank="1" showInputMessage="1" showErrorMessage="1" sqref="E14:F94" xr:uid="{00000000-0002-0000-0000-000007000000}"/>
  </dataValidations>
  <pageMargins left="0.23622047244094491" right="0.19685039370078741" top="0.98425196850393704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3"/>
  <sheetViews>
    <sheetView view="pageBreakPreview" zoomScaleNormal="100" zoomScaleSheetLayoutView="100" workbookViewId="0">
      <selection sqref="A1:J1"/>
    </sheetView>
  </sheetViews>
  <sheetFormatPr defaultRowHeight="13.5" x14ac:dyDescent="0.15"/>
  <cols>
    <col min="1" max="1" width="5.5" customWidth="1"/>
    <col min="2" max="2" width="7" customWidth="1"/>
    <col min="3" max="3" width="10" bestFit="1" customWidth="1"/>
    <col min="4" max="4" width="10.375" customWidth="1"/>
    <col min="5" max="6" width="5.25" bestFit="1" customWidth="1"/>
    <col min="7" max="7" width="9" hidden="1" customWidth="1"/>
    <col min="8" max="9" width="11" customWidth="1"/>
    <col min="10" max="10" width="7.5" customWidth="1"/>
  </cols>
  <sheetData>
    <row r="1" spans="1:10" ht="17.25" x14ac:dyDescent="0.2">
      <c r="A1" s="85" t="str">
        <f>入力用!$A$1</f>
        <v>第38回名護市ワラビンピック　申込書　　締切：5月 9日（金）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x14ac:dyDescent="0.15">
      <c r="A2" s="1"/>
      <c r="B2" s="1"/>
      <c r="C2" s="1"/>
      <c r="D2" s="1"/>
      <c r="E2" s="1"/>
      <c r="F2" s="1"/>
      <c r="G2" s="1"/>
      <c r="H2" s="1"/>
      <c r="I2" s="6"/>
      <c r="J2" s="6"/>
    </row>
    <row r="3" spans="1:10" ht="4.5" customHeight="1" x14ac:dyDescent="0.15">
      <c r="A3" s="1"/>
      <c r="B3" s="1"/>
      <c r="C3" s="1"/>
      <c r="D3" s="1"/>
      <c r="E3" s="1"/>
      <c r="F3" s="1"/>
      <c r="G3" s="1"/>
      <c r="H3" s="1"/>
      <c r="I3" s="6"/>
      <c r="J3" s="6"/>
    </row>
    <row r="4" spans="1:10" ht="16.5" customHeight="1" x14ac:dyDescent="0.15">
      <c r="A4" s="1" t="s">
        <v>13</v>
      </c>
      <c r="B4" s="1"/>
      <c r="C4" s="1"/>
      <c r="D4" s="1"/>
      <c r="E4" s="84" t="s">
        <v>14</v>
      </c>
      <c r="F4" s="84"/>
      <c r="G4" s="84"/>
      <c r="H4" s="109" t="str">
        <f>IF(入力用!$L$5="","",入力用!$L$5)</f>
        <v/>
      </c>
      <c r="I4" s="109"/>
      <c r="J4" s="109"/>
    </row>
    <row r="5" spans="1:10" ht="22.5" customHeight="1" x14ac:dyDescent="0.15">
      <c r="A5" s="1"/>
      <c r="B5" s="1"/>
      <c r="C5" s="1"/>
      <c r="D5" s="1"/>
      <c r="E5" s="84" t="s">
        <v>15</v>
      </c>
      <c r="F5" s="84"/>
      <c r="G5" s="84"/>
      <c r="H5" s="90" t="str">
        <f>IF(入力用!$E$7="","",入力用!$E$7)</f>
        <v/>
      </c>
      <c r="I5" s="90"/>
      <c r="J5" s="90"/>
    </row>
    <row r="6" spans="1:10" ht="22.5" customHeight="1" x14ac:dyDescent="0.15">
      <c r="A6" s="106" t="s">
        <v>69</v>
      </c>
      <c r="B6" s="107"/>
      <c r="C6" s="107"/>
      <c r="D6" s="107"/>
      <c r="E6" s="84" t="s">
        <v>16</v>
      </c>
      <c r="F6" s="84"/>
      <c r="G6" s="84"/>
      <c r="H6" s="90" t="str">
        <f>IF(入力用!$E$8="","",入力用!$E$8)</f>
        <v/>
      </c>
      <c r="I6" s="90"/>
      <c r="J6" s="90"/>
    </row>
    <row r="7" spans="1:10" ht="22.5" customHeight="1" x14ac:dyDescent="0.15">
      <c r="A7" s="1"/>
      <c r="B7" s="1"/>
      <c r="C7" s="1"/>
      <c r="D7" s="1"/>
      <c r="E7" s="84" t="s">
        <v>17</v>
      </c>
      <c r="F7" s="84"/>
      <c r="G7" s="84"/>
      <c r="H7" s="90" t="str">
        <f>IF(入力用!$K$7="","",入力用!$K$7)</f>
        <v/>
      </c>
      <c r="I7" s="90"/>
      <c r="J7" s="90"/>
    </row>
    <row r="8" spans="1:10" ht="22.5" customHeight="1" x14ac:dyDescent="0.15">
      <c r="A8" s="1"/>
      <c r="B8" s="1"/>
      <c r="C8" s="1"/>
      <c r="D8" s="1"/>
      <c r="E8" s="84" t="s">
        <v>18</v>
      </c>
      <c r="F8" s="84"/>
      <c r="G8" s="84"/>
      <c r="H8" s="90" t="str">
        <f>IF(入力用!$K$8="","",入力用!$K$8)</f>
        <v/>
      </c>
      <c r="I8" s="90"/>
      <c r="J8" s="90"/>
    </row>
    <row r="9" spans="1:10" ht="22.5" customHeight="1" x14ac:dyDescent="0.15">
      <c r="A9" s="1"/>
      <c r="B9" s="1"/>
      <c r="C9" s="1"/>
      <c r="D9" s="1"/>
      <c r="E9" s="84" t="s">
        <v>32</v>
      </c>
      <c r="F9" s="84"/>
      <c r="G9" s="84"/>
      <c r="H9" s="90" t="str">
        <f>IF(入力用!$K$9="","",入力用!$K$9)</f>
        <v/>
      </c>
      <c r="I9" s="90"/>
      <c r="J9" s="90"/>
    </row>
    <row r="10" spans="1:10" s="18" customFormat="1" ht="21" customHeight="1" x14ac:dyDescent="0.15">
      <c r="A10" s="16"/>
      <c r="B10" s="16"/>
      <c r="C10" s="19"/>
      <c r="D10" s="17"/>
      <c r="E10" s="16"/>
      <c r="F10" s="16"/>
      <c r="G10" s="16"/>
      <c r="H10" s="99"/>
      <c r="I10" s="99"/>
      <c r="J10" s="99"/>
    </row>
    <row r="11" spans="1:10" s="18" customFormat="1" ht="15" hidden="1" customHeight="1" x14ac:dyDescent="0.15">
      <c r="A11" s="16"/>
      <c r="B11" s="21"/>
      <c r="C11" s="22"/>
      <c r="D11" s="23"/>
      <c r="E11" s="21"/>
      <c r="F11" s="21"/>
      <c r="G11" s="16"/>
      <c r="H11" s="17"/>
      <c r="I11" s="17"/>
      <c r="J11" s="17"/>
    </row>
    <row r="12" spans="1:10" x14ac:dyDescent="0.15">
      <c r="A12" s="96" t="s">
        <v>4</v>
      </c>
      <c r="B12" s="97" t="s">
        <v>5</v>
      </c>
      <c r="C12" s="100" t="s">
        <v>1</v>
      </c>
      <c r="D12" s="101"/>
      <c r="E12" s="104" t="s">
        <v>3</v>
      </c>
      <c r="F12" s="104" t="s">
        <v>2</v>
      </c>
      <c r="G12" s="96" t="s">
        <v>6</v>
      </c>
      <c r="H12" s="96" t="s">
        <v>7</v>
      </c>
      <c r="I12" s="96"/>
      <c r="J12" s="96"/>
    </row>
    <row r="13" spans="1:10" x14ac:dyDescent="0.15">
      <c r="A13" s="96"/>
      <c r="B13" s="98"/>
      <c r="C13" s="102"/>
      <c r="D13" s="103"/>
      <c r="E13" s="105"/>
      <c r="F13" s="105"/>
      <c r="G13" s="96"/>
      <c r="H13" s="2" t="s">
        <v>59</v>
      </c>
      <c r="I13" s="2" t="s">
        <v>51</v>
      </c>
      <c r="J13" s="2" t="s">
        <v>58</v>
      </c>
    </row>
    <row r="14" spans="1:10" ht="13.5" customHeight="1" x14ac:dyDescent="0.15">
      <c r="A14" s="2">
        <v>1</v>
      </c>
      <c r="B14" s="11" t="str">
        <f>IF(入力用!B15="","",入力用!B15)</f>
        <v/>
      </c>
      <c r="C14" s="11" t="str">
        <f>IF(入力用!C15="","",入力用!C15)</f>
        <v/>
      </c>
      <c r="D14" s="11" t="str">
        <f>IF(入力用!D15="","",入力用!D15)</f>
        <v/>
      </c>
      <c r="E14" s="11" t="str">
        <f>IF(入力用!H15="","",入力用!H15)</f>
        <v/>
      </c>
      <c r="F14" s="11" t="str">
        <f>IF(入力用!I15="","",入力用!I15)</f>
        <v/>
      </c>
      <c r="G14" s="5" t="e">
        <f>IF(入力用!#REF!="","",入力用!#REF!)</f>
        <v>#REF!</v>
      </c>
      <c r="H14" s="10" t="str">
        <f>IF(入力用!J15="","",入力用!J15)</f>
        <v/>
      </c>
      <c r="I14" s="10" t="str">
        <f>IF(入力用!K15="","",入力用!K15)</f>
        <v/>
      </c>
      <c r="J14" s="10" t="str">
        <f>IF(入力用!L15="","",入力用!L15)</f>
        <v/>
      </c>
    </row>
    <row r="15" spans="1:10" x14ac:dyDescent="0.15">
      <c r="A15" s="2">
        <v>2</v>
      </c>
      <c r="B15" s="11" t="str">
        <f>IF(入力用!B16="","",入力用!B16)</f>
        <v/>
      </c>
      <c r="C15" s="11" t="str">
        <f>IF(入力用!C16="","",入力用!C16)</f>
        <v/>
      </c>
      <c r="D15" s="11" t="str">
        <f>IF(入力用!D16="","",入力用!D16)</f>
        <v/>
      </c>
      <c r="E15" s="11" t="str">
        <f>IF(入力用!H16="","",入力用!H16)</f>
        <v/>
      </c>
      <c r="F15" s="11" t="str">
        <f>IF(入力用!I16="","",入力用!I16)</f>
        <v/>
      </c>
      <c r="G15" s="5" t="e">
        <f>IF(入力用!#REF!="","",入力用!#REF!)</f>
        <v>#REF!</v>
      </c>
      <c r="H15" s="10" t="str">
        <f>IF(入力用!J16="","",入力用!J16)</f>
        <v/>
      </c>
      <c r="I15" s="10" t="str">
        <f>IF(入力用!K16="","",入力用!K16)</f>
        <v/>
      </c>
      <c r="J15" s="10" t="str">
        <f>IF(入力用!L16="","",入力用!L16)</f>
        <v/>
      </c>
    </row>
    <row r="16" spans="1:10" x14ac:dyDescent="0.15">
      <c r="A16" s="2">
        <v>3</v>
      </c>
      <c r="B16" s="11" t="str">
        <f>IF(入力用!B17="","",入力用!B17)</f>
        <v/>
      </c>
      <c r="C16" s="11" t="str">
        <f>IF(入力用!C17="","",入力用!C17)</f>
        <v/>
      </c>
      <c r="D16" s="11" t="str">
        <f>IF(入力用!D17="","",入力用!D17)</f>
        <v/>
      </c>
      <c r="E16" s="11" t="str">
        <f>IF(入力用!H17="","",入力用!H17)</f>
        <v/>
      </c>
      <c r="F16" s="11" t="str">
        <f>IF(入力用!I17="","",入力用!I17)</f>
        <v/>
      </c>
      <c r="G16" s="5" t="e">
        <f>IF(入力用!#REF!="","",入力用!#REF!)</f>
        <v>#REF!</v>
      </c>
      <c r="H16" s="10" t="str">
        <f>IF(入力用!J17="","",入力用!J17)</f>
        <v/>
      </c>
      <c r="I16" s="10" t="str">
        <f>IF(入力用!K17="","",入力用!K17)</f>
        <v/>
      </c>
      <c r="J16" s="10" t="str">
        <f>IF(入力用!L17="","",入力用!L17)</f>
        <v/>
      </c>
    </row>
    <row r="17" spans="1:10" x14ac:dyDescent="0.15">
      <c r="A17" s="2">
        <v>4</v>
      </c>
      <c r="B17" s="11" t="str">
        <f>IF(入力用!B18="","",入力用!B18)</f>
        <v/>
      </c>
      <c r="C17" s="11" t="str">
        <f>IF(入力用!C18="","",入力用!C18)</f>
        <v/>
      </c>
      <c r="D17" s="11" t="str">
        <f>IF(入力用!D18="","",入力用!D18)</f>
        <v/>
      </c>
      <c r="E17" s="11" t="str">
        <f>IF(入力用!H18="","",入力用!H18)</f>
        <v/>
      </c>
      <c r="F17" s="11" t="str">
        <f>IF(入力用!I18="","",入力用!I18)</f>
        <v/>
      </c>
      <c r="G17" s="5" t="e">
        <f>IF(入力用!#REF!="","",入力用!#REF!)</f>
        <v>#REF!</v>
      </c>
      <c r="H17" s="10" t="str">
        <f>IF(入力用!J18="","",入力用!J18)</f>
        <v/>
      </c>
      <c r="I17" s="10" t="str">
        <f>IF(入力用!K18="","",入力用!K18)</f>
        <v/>
      </c>
      <c r="J17" s="10" t="str">
        <f>IF(入力用!L18="","",入力用!L18)</f>
        <v/>
      </c>
    </row>
    <row r="18" spans="1:10" x14ac:dyDescent="0.15">
      <c r="A18" s="2">
        <v>5</v>
      </c>
      <c r="B18" s="11" t="str">
        <f>IF(入力用!B19="","",入力用!B19)</f>
        <v/>
      </c>
      <c r="C18" s="11" t="str">
        <f>IF(入力用!C19="","",入力用!C19)</f>
        <v/>
      </c>
      <c r="D18" s="11" t="str">
        <f>IF(入力用!D19="","",入力用!D19)</f>
        <v/>
      </c>
      <c r="E18" s="11" t="str">
        <f>IF(入力用!H19="","",入力用!H19)</f>
        <v/>
      </c>
      <c r="F18" s="11" t="str">
        <f>IF(入力用!I19="","",入力用!I19)</f>
        <v/>
      </c>
      <c r="G18" s="5" t="e">
        <f>IF(入力用!#REF!="","",入力用!#REF!)</f>
        <v>#REF!</v>
      </c>
      <c r="H18" s="10" t="str">
        <f>IF(入力用!J19="","",入力用!J19)</f>
        <v/>
      </c>
      <c r="I18" s="10" t="str">
        <f>IF(入力用!K19="","",入力用!K19)</f>
        <v/>
      </c>
      <c r="J18" s="10" t="str">
        <f>IF(入力用!L19="","",入力用!L19)</f>
        <v/>
      </c>
    </row>
    <row r="19" spans="1:10" x14ac:dyDescent="0.15">
      <c r="A19" s="2">
        <v>6</v>
      </c>
      <c r="B19" s="11" t="str">
        <f>IF(入力用!B20="","",入力用!B20)</f>
        <v/>
      </c>
      <c r="C19" s="11" t="str">
        <f>IF(入力用!C20="","",入力用!C20)</f>
        <v/>
      </c>
      <c r="D19" s="11" t="str">
        <f>IF(入力用!D20="","",入力用!D20)</f>
        <v/>
      </c>
      <c r="E19" s="11" t="str">
        <f>IF(入力用!H20="","",入力用!H20)</f>
        <v/>
      </c>
      <c r="F19" s="11" t="str">
        <f>IF(入力用!I20="","",入力用!I20)</f>
        <v/>
      </c>
      <c r="G19" s="5" t="e">
        <f>IF(入力用!#REF!="","",入力用!#REF!)</f>
        <v>#REF!</v>
      </c>
      <c r="H19" s="10" t="str">
        <f>IF(入力用!J20="","",入力用!J20)</f>
        <v/>
      </c>
      <c r="I19" s="10" t="str">
        <f>IF(入力用!K20="","",入力用!K20)</f>
        <v/>
      </c>
      <c r="J19" s="10" t="str">
        <f>IF(入力用!L20="","",入力用!L20)</f>
        <v/>
      </c>
    </row>
    <row r="20" spans="1:10" x14ac:dyDescent="0.15">
      <c r="A20" s="2">
        <v>7</v>
      </c>
      <c r="B20" s="11" t="str">
        <f>IF(入力用!B21="","",入力用!B21)</f>
        <v/>
      </c>
      <c r="C20" s="11" t="str">
        <f>IF(入力用!C21="","",入力用!C21)</f>
        <v/>
      </c>
      <c r="D20" s="11" t="str">
        <f>IF(入力用!D21="","",入力用!D21)</f>
        <v/>
      </c>
      <c r="E20" s="11" t="str">
        <f>IF(入力用!H21="","",入力用!H21)</f>
        <v/>
      </c>
      <c r="F20" s="11" t="str">
        <f>IF(入力用!I21="","",入力用!I21)</f>
        <v/>
      </c>
      <c r="G20" s="5" t="e">
        <f>IF(入力用!#REF!="","",入力用!#REF!)</f>
        <v>#REF!</v>
      </c>
      <c r="H20" s="10" t="str">
        <f>IF(入力用!J21="","",入力用!J21)</f>
        <v/>
      </c>
      <c r="I20" s="10" t="str">
        <f>IF(入力用!K21="","",入力用!K21)</f>
        <v/>
      </c>
      <c r="J20" s="10" t="str">
        <f>IF(入力用!L21="","",入力用!L21)</f>
        <v/>
      </c>
    </row>
    <row r="21" spans="1:10" x14ac:dyDescent="0.15">
      <c r="A21" s="2">
        <v>8</v>
      </c>
      <c r="B21" s="11" t="str">
        <f>IF(入力用!B22="","",入力用!B22)</f>
        <v/>
      </c>
      <c r="C21" s="11" t="str">
        <f>IF(入力用!C22="","",入力用!C22)</f>
        <v/>
      </c>
      <c r="D21" s="11" t="str">
        <f>IF(入力用!D22="","",入力用!D22)</f>
        <v/>
      </c>
      <c r="E21" s="11" t="str">
        <f>IF(入力用!H22="","",入力用!H22)</f>
        <v/>
      </c>
      <c r="F21" s="11" t="str">
        <f>IF(入力用!I22="","",入力用!I22)</f>
        <v/>
      </c>
      <c r="G21" s="5" t="e">
        <f>IF(入力用!#REF!="","",入力用!#REF!)</f>
        <v>#REF!</v>
      </c>
      <c r="H21" s="10" t="str">
        <f>IF(入力用!J22="","",入力用!J22)</f>
        <v/>
      </c>
      <c r="I21" s="10" t="str">
        <f>IF(入力用!K22="","",入力用!K22)</f>
        <v/>
      </c>
      <c r="J21" s="10" t="str">
        <f>IF(入力用!L22="","",入力用!L22)</f>
        <v/>
      </c>
    </row>
    <row r="22" spans="1:10" x14ac:dyDescent="0.15">
      <c r="A22" s="2">
        <v>9</v>
      </c>
      <c r="B22" s="11" t="str">
        <f>IF(入力用!B23="","",入力用!B23)</f>
        <v/>
      </c>
      <c r="C22" s="11" t="str">
        <f>IF(入力用!C23="","",入力用!C23)</f>
        <v/>
      </c>
      <c r="D22" s="11" t="str">
        <f>IF(入力用!D23="","",入力用!D23)</f>
        <v/>
      </c>
      <c r="E22" s="11" t="str">
        <f>IF(入力用!H23="","",入力用!H23)</f>
        <v/>
      </c>
      <c r="F22" s="11" t="str">
        <f>IF(入力用!I23="","",入力用!I23)</f>
        <v/>
      </c>
      <c r="G22" s="5" t="e">
        <f>IF(入力用!#REF!="","",入力用!#REF!)</f>
        <v>#REF!</v>
      </c>
      <c r="H22" s="10" t="str">
        <f>IF(入力用!J23="","",入力用!J23)</f>
        <v/>
      </c>
      <c r="I22" s="10" t="str">
        <f>IF(入力用!K23="","",入力用!K23)</f>
        <v/>
      </c>
      <c r="J22" s="10" t="str">
        <f>IF(入力用!L23="","",入力用!L23)</f>
        <v/>
      </c>
    </row>
    <row r="23" spans="1:10" x14ac:dyDescent="0.15">
      <c r="A23" s="2">
        <v>10</v>
      </c>
      <c r="B23" s="11" t="str">
        <f>IF(入力用!B24="","",入力用!B24)</f>
        <v/>
      </c>
      <c r="C23" s="11" t="str">
        <f>IF(入力用!C24="","",入力用!C24)</f>
        <v/>
      </c>
      <c r="D23" s="11" t="str">
        <f>IF(入力用!D24="","",入力用!D24)</f>
        <v/>
      </c>
      <c r="E23" s="11" t="str">
        <f>IF(入力用!H24="","",入力用!H24)</f>
        <v/>
      </c>
      <c r="F23" s="11" t="str">
        <f>IF(入力用!I24="","",入力用!I24)</f>
        <v/>
      </c>
      <c r="G23" s="5" t="e">
        <f>IF(入力用!#REF!="","",入力用!#REF!)</f>
        <v>#REF!</v>
      </c>
      <c r="H23" s="10" t="str">
        <f>IF(入力用!J24="","",入力用!J24)</f>
        <v/>
      </c>
      <c r="I23" s="10" t="str">
        <f>IF(入力用!K24="","",入力用!K24)</f>
        <v/>
      </c>
      <c r="J23" s="10" t="str">
        <f>IF(入力用!L24="","",入力用!L24)</f>
        <v/>
      </c>
    </row>
    <row r="24" spans="1:10" x14ac:dyDescent="0.15">
      <c r="A24" s="2">
        <v>11</v>
      </c>
      <c r="B24" s="11" t="str">
        <f>IF(入力用!B25="","",入力用!B25)</f>
        <v/>
      </c>
      <c r="C24" s="11" t="str">
        <f>IF(入力用!C25="","",入力用!C25)</f>
        <v/>
      </c>
      <c r="D24" s="11" t="str">
        <f>IF(入力用!D25="","",入力用!D25)</f>
        <v/>
      </c>
      <c r="E24" s="11" t="str">
        <f>IF(入力用!H25="","",入力用!H25)</f>
        <v/>
      </c>
      <c r="F24" s="11" t="str">
        <f>IF(入力用!I25="","",入力用!I25)</f>
        <v/>
      </c>
      <c r="G24" s="5" t="e">
        <f>IF(入力用!#REF!="","",入力用!#REF!)</f>
        <v>#REF!</v>
      </c>
      <c r="H24" s="10" t="str">
        <f>IF(入力用!J25="","",入力用!J25)</f>
        <v/>
      </c>
      <c r="I24" s="10" t="str">
        <f>IF(入力用!K25="","",入力用!K25)</f>
        <v/>
      </c>
      <c r="J24" s="10" t="str">
        <f>IF(入力用!L25="","",入力用!L25)</f>
        <v/>
      </c>
    </row>
    <row r="25" spans="1:10" x14ac:dyDescent="0.15">
      <c r="A25" s="2">
        <v>12</v>
      </c>
      <c r="B25" s="11" t="str">
        <f>IF(入力用!B26="","",入力用!B26)</f>
        <v/>
      </c>
      <c r="C25" s="11" t="str">
        <f>IF(入力用!C26="","",入力用!C26)</f>
        <v/>
      </c>
      <c r="D25" s="11" t="str">
        <f>IF(入力用!D26="","",入力用!D26)</f>
        <v/>
      </c>
      <c r="E25" s="11" t="str">
        <f>IF(入力用!H26="","",入力用!H26)</f>
        <v/>
      </c>
      <c r="F25" s="11" t="str">
        <f>IF(入力用!I26="","",入力用!I26)</f>
        <v/>
      </c>
      <c r="G25" s="5" t="e">
        <f>IF(入力用!#REF!="","",入力用!#REF!)</f>
        <v>#REF!</v>
      </c>
      <c r="H25" s="10" t="str">
        <f>IF(入力用!J26="","",入力用!J26)</f>
        <v/>
      </c>
      <c r="I25" s="10" t="str">
        <f>IF(入力用!K26="","",入力用!K26)</f>
        <v/>
      </c>
      <c r="J25" s="10" t="str">
        <f>IF(入力用!L26="","",入力用!L26)</f>
        <v/>
      </c>
    </row>
    <row r="26" spans="1:10" x14ac:dyDescent="0.15">
      <c r="A26" s="2">
        <v>13</v>
      </c>
      <c r="B26" s="11" t="str">
        <f>IF(入力用!B27="","",入力用!B27)</f>
        <v/>
      </c>
      <c r="C26" s="11" t="str">
        <f>IF(入力用!C27="","",入力用!C27)</f>
        <v/>
      </c>
      <c r="D26" s="11" t="str">
        <f>IF(入力用!D27="","",入力用!D27)</f>
        <v/>
      </c>
      <c r="E26" s="11" t="str">
        <f>IF(入力用!H27="","",入力用!H27)</f>
        <v/>
      </c>
      <c r="F26" s="11" t="str">
        <f>IF(入力用!I27="","",入力用!I27)</f>
        <v/>
      </c>
      <c r="G26" s="5" t="e">
        <f>IF(入力用!#REF!="","",入力用!#REF!)</f>
        <v>#REF!</v>
      </c>
      <c r="H26" s="10" t="str">
        <f>IF(入力用!J27="","",入力用!J27)</f>
        <v/>
      </c>
      <c r="I26" s="10" t="str">
        <f>IF(入力用!K27="","",入力用!K27)</f>
        <v/>
      </c>
      <c r="J26" s="10" t="str">
        <f>IF(入力用!L27="","",入力用!L27)</f>
        <v/>
      </c>
    </row>
    <row r="27" spans="1:10" x14ac:dyDescent="0.15">
      <c r="A27" s="2">
        <v>14</v>
      </c>
      <c r="B27" s="11" t="str">
        <f>IF(入力用!B28="","",入力用!B28)</f>
        <v/>
      </c>
      <c r="C27" s="11" t="str">
        <f>IF(入力用!C28="","",入力用!C28)</f>
        <v/>
      </c>
      <c r="D27" s="11" t="str">
        <f>IF(入力用!D28="","",入力用!D28)</f>
        <v/>
      </c>
      <c r="E27" s="11" t="str">
        <f>IF(入力用!H28="","",入力用!H28)</f>
        <v/>
      </c>
      <c r="F27" s="11" t="str">
        <f>IF(入力用!I28="","",入力用!I28)</f>
        <v/>
      </c>
      <c r="G27" s="5" t="e">
        <f>IF(入力用!#REF!="","",入力用!#REF!)</f>
        <v>#REF!</v>
      </c>
      <c r="H27" s="10" t="str">
        <f>IF(入力用!J28="","",入力用!J28)</f>
        <v/>
      </c>
      <c r="I27" s="10" t="str">
        <f>IF(入力用!K28="","",入力用!K28)</f>
        <v/>
      </c>
      <c r="J27" s="10" t="str">
        <f>IF(入力用!L28="","",入力用!L28)</f>
        <v/>
      </c>
    </row>
    <row r="28" spans="1:10" x14ac:dyDescent="0.15">
      <c r="A28" s="2">
        <v>15</v>
      </c>
      <c r="B28" s="11" t="str">
        <f>IF(入力用!B29="","",入力用!B29)</f>
        <v/>
      </c>
      <c r="C28" s="11" t="str">
        <f>IF(入力用!C29="","",入力用!C29)</f>
        <v/>
      </c>
      <c r="D28" s="11" t="str">
        <f>IF(入力用!D29="","",入力用!D29)</f>
        <v/>
      </c>
      <c r="E28" s="11" t="str">
        <f>IF(入力用!H29="","",入力用!H29)</f>
        <v/>
      </c>
      <c r="F28" s="11" t="str">
        <f>IF(入力用!I29="","",入力用!I29)</f>
        <v/>
      </c>
      <c r="G28" s="5" t="e">
        <f>IF(入力用!#REF!="","",入力用!#REF!)</f>
        <v>#REF!</v>
      </c>
      <c r="H28" s="10" t="str">
        <f>IF(入力用!J29="","",入力用!J29)</f>
        <v/>
      </c>
      <c r="I28" s="10" t="str">
        <f>IF(入力用!K29="","",入力用!K29)</f>
        <v/>
      </c>
      <c r="J28" s="10" t="str">
        <f>IF(入力用!L29="","",入力用!L29)</f>
        <v/>
      </c>
    </row>
    <row r="29" spans="1:10" x14ac:dyDescent="0.15">
      <c r="A29" s="2">
        <v>16</v>
      </c>
      <c r="B29" s="11" t="str">
        <f>IF(入力用!B30="","",入力用!B30)</f>
        <v/>
      </c>
      <c r="C29" s="11" t="str">
        <f>IF(入力用!C30="","",入力用!C30)</f>
        <v/>
      </c>
      <c r="D29" s="11" t="str">
        <f>IF(入力用!D30="","",入力用!D30)</f>
        <v/>
      </c>
      <c r="E29" s="11" t="str">
        <f>IF(入力用!H30="","",入力用!H30)</f>
        <v/>
      </c>
      <c r="F29" s="11" t="str">
        <f>IF(入力用!I30="","",入力用!I30)</f>
        <v/>
      </c>
      <c r="G29" s="5" t="e">
        <f>IF(入力用!#REF!="","",入力用!#REF!)</f>
        <v>#REF!</v>
      </c>
      <c r="H29" s="10" t="str">
        <f>IF(入力用!J30="","",入力用!J30)</f>
        <v/>
      </c>
      <c r="I29" s="10" t="str">
        <f>IF(入力用!K30="","",入力用!K30)</f>
        <v/>
      </c>
      <c r="J29" s="10" t="str">
        <f>IF(入力用!L30="","",入力用!L30)</f>
        <v/>
      </c>
    </row>
    <row r="30" spans="1:10" x14ac:dyDescent="0.15">
      <c r="A30" s="2">
        <v>17</v>
      </c>
      <c r="B30" s="11" t="str">
        <f>IF(入力用!B31="","",入力用!B31)</f>
        <v/>
      </c>
      <c r="C30" s="11" t="str">
        <f>IF(入力用!C31="","",入力用!C31)</f>
        <v/>
      </c>
      <c r="D30" s="11" t="str">
        <f>IF(入力用!D31="","",入力用!D31)</f>
        <v/>
      </c>
      <c r="E30" s="11" t="str">
        <f>IF(入力用!H31="","",入力用!H31)</f>
        <v/>
      </c>
      <c r="F30" s="11" t="str">
        <f>IF(入力用!I31="","",入力用!I31)</f>
        <v/>
      </c>
      <c r="G30" s="5" t="e">
        <f>IF(入力用!#REF!="","",入力用!#REF!)</f>
        <v>#REF!</v>
      </c>
      <c r="H30" s="10" t="str">
        <f>IF(入力用!J31="","",入力用!J31)</f>
        <v/>
      </c>
      <c r="I30" s="10" t="str">
        <f>IF(入力用!K31="","",入力用!K31)</f>
        <v/>
      </c>
      <c r="J30" s="10" t="str">
        <f>IF(入力用!L31="","",入力用!L31)</f>
        <v/>
      </c>
    </row>
    <row r="31" spans="1:10" x14ac:dyDescent="0.15">
      <c r="A31" s="2">
        <v>18</v>
      </c>
      <c r="B31" s="11" t="str">
        <f>IF(入力用!B32="","",入力用!B32)</f>
        <v/>
      </c>
      <c r="C31" s="11" t="str">
        <f>IF(入力用!C32="","",入力用!C32)</f>
        <v/>
      </c>
      <c r="D31" s="11" t="str">
        <f>IF(入力用!D32="","",入力用!D32)</f>
        <v/>
      </c>
      <c r="E31" s="11" t="str">
        <f>IF(入力用!H32="","",入力用!H32)</f>
        <v/>
      </c>
      <c r="F31" s="11" t="str">
        <f>IF(入力用!I32="","",入力用!I32)</f>
        <v/>
      </c>
      <c r="G31" s="5" t="e">
        <f>IF(入力用!#REF!="","",入力用!#REF!)</f>
        <v>#REF!</v>
      </c>
      <c r="H31" s="10" t="str">
        <f>IF(入力用!J32="","",入力用!J32)</f>
        <v/>
      </c>
      <c r="I31" s="10" t="str">
        <f>IF(入力用!K32="","",入力用!K32)</f>
        <v/>
      </c>
      <c r="J31" s="10" t="str">
        <f>IF(入力用!L32="","",入力用!L32)</f>
        <v/>
      </c>
    </row>
    <row r="32" spans="1:10" x14ac:dyDescent="0.15">
      <c r="A32" s="2">
        <v>19</v>
      </c>
      <c r="B32" s="11" t="str">
        <f>IF(入力用!B33="","",入力用!B33)</f>
        <v/>
      </c>
      <c r="C32" s="11" t="str">
        <f>IF(入力用!C33="","",入力用!C33)</f>
        <v/>
      </c>
      <c r="D32" s="11" t="str">
        <f>IF(入力用!D33="","",入力用!D33)</f>
        <v/>
      </c>
      <c r="E32" s="11" t="str">
        <f>IF(入力用!H33="","",入力用!H33)</f>
        <v/>
      </c>
      <c r="F32" s="11" t="str">
        <f>IF(入力用!I33="","",入力用!I33)</f>
        <v/>
      </c>
      <c r="G32" s="5" t="e">
        <f>IF(入力用!#REF!="","",入力用!#REF!)</f>
        <v>#REF!</v>
      </c>
      <c r="H32" s="10" t="str">
        <f>IF(入力用!J33="","",入力用!J33)</f>
        <v/>
      </c>
      <c r="I32" s="10" t="str">
        <f>IF(入力用!K33="","",入力用!K33)</f>
        <v/>
      </c>
      <c r="J32" s="10" t="str">
        <f>IF(入力用!L33="","",入力用!L33)</f>
        <v/>
      </c>
    </row>
    <row r="33" spans="1:10" x14ac:dyDescent="0.15">
      <c r="A33" s="2">
        <v>20</v>
      </c>
      <c r="B33" s="11" t="str">
        <f>IF(入力用!B34="","",入力用!B34)</f>
        <v/>
      </c>
      <c r="C33" s="11" t="str">
        <f>IF(入力用!C34="","",入力用!C34)</f>
        <v/>
      </c>
      <c r="D33" s="11" t="str">
        <f>IF(入力用!D34="","",入力用!D34)</f>
        <v/>
      </c>
      <c r="E33" s="11" t="str">
        <f>IF(入力用!H34="","",入力用!H34)</f>
        <v/>
      </c>
      <c r="F33" s="11" t="str">
        <f>IF(入力用!I34="","",入力用!I34)</f>
        <v/>
      </c>
      <c r="G33" s="5" t="e">
        <f>IF(入力用!#REF!="","",入力用!#REF!)</f>
        <v>#REF!</v>
      </c>
      <c r="H33" s="10" t="str">
        <f>IF(入力用!J34="","",入力用!J34)</f>
        <v/>
      </c>
      <c r="I33" s="10" t="str">
        <f>IF(入力用!K34="","",入力用!K34)</f>
        <v/>
      </c>
      <c r="J33" s="10" t="str">
        <f>IF(入力用!L34="","",入力用!L34)</f>
        <v/>
      </c>
    </row>
    <row r="34" spans="1:10" x14ac:dyDescent="0.15">
      <c r="A34" s="2">
        <v>21</v>
      </c>
      <c r="B34" s="11" t="str">
        <f>IF(入力用!B35="","",入力用!B35)</f>
        <v/>
      </c>
      <c r="C34" s="11" t="str">
        <f>IF(入力用!C35="","",入力用!C35)</f>
        <v/>
      </c>
      <c r="D34" s="11" t="str">
        <f>IF(入力用!D35="","",入力用!D35)</f>
        <v/>
      </c>
      <c r="E34" s="11" t="str">
        <f>IF(入力用!H35="","",入力用!H35)</f>
        <v/>
      </c>
      <c r="F34" s="11" t="str">
        <f>IF(入力用!I35="","",入力用!I35)</f>
        <v/>
      </c>
      <c r="G34" s="5" t="e">
        <f>IF(入力用!#REF!="","",入力用!#REF!)</f>
        <v>#REF!</v>
      </c>
      <c r="H34" s="10" t="str">
        <f>IF(入力用!J35="","",入力用!J35)</f>
        <v/>
      </c>
      <c r="I34" s="10" t="str">
        <f>IF(入力用!K35="","",入力用!K35)</f>
        <v/>
      </c>
      <c r="J34" s="10" t="str">
        <f>IF(入力用!L35="","",入力用!L35)</f>
        <v/>
      </c>
    </row>
    <row r="35" spans="1:10" x14ac:dyDescent="0.15">
      <c r="A35" s="2">
        <v>22</v>
      </c>
      <c r="B35" s="11" t="str">
        <f>IF(入力用!B36="","",入力用!B36)</f>
        <v/>
      </c>
      <c r="C35" s="11" t="str">
        <f>IF(入力用!C36="","",入力用!C36)</f>
        <v/>
      </c>
      <c r="D35" s="11" t="str">
        <f>IF(入力用!D36="","",入力用!D36)</f>
        <v/>
      </c>
      <c r="E35" s="11" t="str">
        <f>IF(入力用!H36="","",入力用!H36)</f>
        <v/>
      </c>
      <c r="F35" s="11" t="str">
        <f>IF(入力用!I36="","",入力用!I36)</f>
        <v/>
      </c>
      <c r="G35" s="5" t="e">
        <f>IF(入力用!#REF!="","",入力用!#REF!)</f>
        <v>#REF!</v>
      </c>
      <c r="H35" s="10" t="str">
        <f>IF(入力用!J36="","",入力用!J36)</f>
        <v/>
      </c>
      <c r="I35" s="10" t="str">
        <f>IF(入力用!K36="","",入力用!K36)</f>
        <v/>
      </c>
      <c r="J35" s="10" t="str">
        <f>IF(入力用!L36="","",入力用!L36)</f>
        <v/>
      </c>
    </row>
    <row r="36" spans="1:10" x14ac:dyDescent="0.15">
      <c r="A36" s="2">
        <v>23</v>
      </c>
      <c r="B36" s="11" t="str">
        <f>IF(入力用!B37="","",入力用!B37)</f>
        <v/>
      </c>
      <c r="C36" s="11" t="str">
        <f>IF(入力用!C37="","",入力用!C37)</f>
        <v/>
      </c>
      <c r="D36" s="11" t="str">
        <f>IF(入力用!D37="","",入力用!D37)</f>
        <v/>
      </c>
      <c r="E36" s="11" t="str">
        <f>IF(入力用!H37="","",入力用!H37)</f>
        <v/>
      </c>
      <c r="F36" s="11" t="str">
        <f>IF(入力用!I37="","",入力用!I37)</f>
        <v/>
      </c>
      <c r="G36" s="5" t="e">
        <f>IF(入力用!#REF!="","",入力用!#REF!)</f>
        <v>#REF!</v>
      </c>
      <c r="H36" s="10" t="str">
        <f>IF(入力用!J37="","",入力用!J37)</f>
        <v/>
      </c>
      <c r="I36" s="10" t="str">
        <f>IF(入力用!K37="","",入力用!K37)</f>
        <v/>
      </c>
      <c r="J36" s="10" t="str">
        <f>IF(入力用!L37="","",入力用!L37)</f>
        <v/>
      </c>
    </row>
    <row r="37" spans="1:10" x14ac:dyDescent="0.15">
      <c r="A37" s="2">
        <v>24</v>
      </c>
      <c r="B37" s="11" t="str">
        <f>IF(入力用!B38="","",入力用!B38)</f>
        <v/>
      </c>
      <c r="C37" s="11" t="str">
        <f>IF(入力用!C38="","",入力用!C38)</f>
        <v/>
      </c>
      <c r="D37" s="11" t="str">
        <f>IF(入力用!D38="","",入力用!D38)</f>
        <v/>
      </c>
      <c r="E37" s="11" t="str">
        <f>IF(入力用!H38="","",入力用!H38)</f>
        <v/>
      </c>
      <c r="F37" s="11" t="str">
        <f>IF(入力用!I38="","",入力用!I38)</f>
        <v/>
      </c>
      <c r="G37" s="5" t="e">
        <f>IF(入力用!#REF!="","",入力用!#REF!)</f>
        <v>#REF!</v>
      </c>
      <c r="H37" s="10" t="str">
        <f>IF(入力用!J38="","",入力用!J38)</f>
        <v/>
      </c>
      <c r="I37" s="10" t="str">
        <f>IF(入力用!K38="","",入力用!K38)</f>
        <v/>
      </c>
      <c r="J37" s="10" t="str">
        <f>IF(入力用!L38="","",入力用!L38)</f>
        <v/>
      </c>
    </row>
    <row r="38" spans="1:10" x14ac:dyDescent="0.15">
      <c r="A38" s="2">
        <v>25</v>
      </c>
      <c r="B38" s="11" t="str">
        <f>IF(入力用!B39="","",入力用!B39)</f>
        <v/>
      </c>
      <c r="C38" s="11" t="str">
        <f>IF(入力用!C39="","",入力用!C39)</f>
        <v/>
      </c>
      <c r="D38" s="11" t="str">
        <f>IF(入力用!D39="","",入力用!D39)</f>
        <v/>
      </c>
      <c r="E38" s="11" t="str">
        <f>IF(入力用!H39="","",入力用!H39)</f>
        <v/>
      </c>
      <c r="F38" s="11" t="str">
        <f>IF(入力用!I39="","",入力用!I39)</f>
        <v/>
      </c>
      <c r="G38" s="5" t="e">
        <f>IF(入力用!#REF!="","",入力用!#REF!)</f>
        <v>#REF!</v>
      </c>
      <c r="H38" s="10" t="str">
        <f>IF(入力用!J39="","",入力用!J39)</f>
        <v/>
      </c>
      <c r="I38" s="10" t="str">
        <f>IF(入力用!K39="","",入力用!K39)</f>
        <v/>
      </c>
      <c r="J38" s="10" t="str">
        <f>IF(入力用!L39="","",入力用!L39)</f>
        <v/>
      </c>
    </row>
    <row r="39" spans="1:10" x14ac:dyDescent="0.15">
      <c r="A39" s="2">
        <v>26</v>
      </c>
      <c r="B39" s="11" t="str">
        <f>IF(入力用!B40="","",入力用!B40)</f>
        <v/>
      </c>
      <c r="C39" s="11" t="str">
        <f>IF(入力用!C40="","",入力用!C40)</f>
        <v/>
      </c>
      <c r="D39" s="11" t="str">
        <f>IF(入力用!D40="","",入力用!D40)</f>
        <v/>
      </c>
      <c r="E39" s="11" t="str">
        <f>IF(入力用!H40="","",入力用!H40)</f>
        <v/>
      </c>
      <c r="F39" s="11" t="str">
        <f>IF(入力用!I40="","",入力用!I40)</f>
        <v/>
      </c>
      <c r="G39" s="5" t="e">
        <f>IF(入力用!#REF!="","",入力用!#REF!)</f>
        <v>#REF!</v>
      </c>
      <c r="H39" s="10" t="str">
        <f>IF(入力用!J40="","",入力用!J40)</f>
        <v/>
      </c>
      <c r="I39" s="10" t="str">
        <f>IF(入力用!K40="","",入力用!K40)</f>
        <v/>
      </c>
      <c r="J39" s="10" t="str">
        <f>IF(入力用!L40="","",入力用!L40)</f>
        <v/>
      </c>
    </row>
    <row r="40" spans="1:10" x14ac:dyDescent="0.15">
      <c r="A40" s="2">
        <v>27</v>
      </c>
      <c r="B40" s="11" t="str">
        <f>IF(入力用!B41="","",入力用!B41)</f>
        <v/>
      </c>
      <c r="C40" s="11" t="str">
        <f>IF(入力用!C41="","",入力用!C41)</f>
        <v/>
      </c>
      <c r="D40" s="11" t="str">
        <f>IF(入力用!D41="","",入力用!D41)</f>
        <v/>
      </c>
      <c r="E40" s="11" t="str">
        <f>IF(入力用!H41="","",入力用!H41)</f>
        <v/>
      </c>
      <c r="F40" s="11" t="str">
        <f>IF(入力用!I41="","",入力用!I41)</f>
        <v/>
      </c>
      <c r="G40" s="5" t="e">
        <f>IF(入力用!#REF!="","",入力用!#REF!)</f>
        <v>#REF!</v>
      </c>
      <c r="H40" s="10" t="str">
        <f>IF(入力用!J41="","",入力用!J41)</f>
        <v/>
      </c>
      <c r="I40" s="10" t="str">
        <f>IF(入力用!K41="","",入力用!K41)</f>
        <v/>
      </c>
      <c r="J40" s="10" t="str">
        <f>IF(入力用!L41="","",入力用!L41)</f>
        <v/>
      </c>
    </row>
    <row r="41" spans="1:10" x14ac:dyDescent="0.15">
      <c r="A41" s="2">
        <v>28</v>
      </c>
      <c r="B41" s="11" t="str">
        <f>IF(入力用!B42="","",入力用!B42)</f>
        <v/>
      </c>
      <c r="C41" s="11" t="str">
        <f>IF(入力用!C42="","",入力用!C42)</f>
        <v/>
      </c>
      <c r="D41" s="11" t="str">
        <f>IF(入力用!D42="","",入力用!D42)</f>
        <v/>
      </c>
      <c r="E41" s="11" t="str">
        <f>IF(入力用!H42="","",入力用!H42)</f>
        <v/>
      </c>
      <c r="F41" s="11" t="str">
        <f>IF(入力用!I42="","",入力用!I42)</f>
        <v/>
      </c>
      <c r="G41" s="5" t="e">
        <f>IF(入力用!#REF!="","",入力用!#REF!)</f>
        <v>#REF!</v>
      </c>
      <c r="H41" s="10" t="str">
        <f>IF(入力用!J42="","",入力用!J42)</f>
        <v/>
      </c>
      <c r="I41" s="10" t="str">
        <f>IF(入力用!K42="","",入力用!K42)</f>
        <v/>
      </c>
      <c r="J41" s="10" t="str">
        <f>IF(入力用!L42="","",入力用!L42)</f>
        <v/>
      </c>
    </row>
    <row r="42" spans="1:10" x14ac:dyDescent="0.15">
      <c r="A42" s="2">
        <v>29</v>
      </c>
      <c r="B42" s="11" t="str">
        <f>IF(入力用!B43="","",入力用!B43)</f>
        <v/>
      </c>
      <c r="C42" s="11" t="str">
        <f>IF(入力用!C43="","",入力用!C43)</f>
        <v/>
      </c>
      <c r="D42" s="11" t="str">
        <f>IF(入力用!D43="","",入力用!D43)</f>
        <v/>
      </c>
      <c r="E42" s="11" t="str">
        <f>IF(入力用!H43="","",入力用!H43)</f>
        <v/>
      </c>
      <c r="F42" s="11" t="str">
        <f>IF(入力用!I43="","",入力用!I43)</f>
        <v/>
      </c>
      <c r="G42" s="5" t="e">
        <f>IF(入力用!#REF!="","",入力用!#REF!)</f>
        <v>#REF!</v>
      </c>
      <c r="H42" s="10" t="str">
        <f>IF(入力用!J43="","",入力用!J43)</f>
        <v/>
      </c>
      <c r="I42" s="10" t="str">
        <f>IF(入力用!K43="","",入力用!K43)</f>
        <v/>
      </c>
      <c r="J42" s="10" t="str">
        <f>IF(入力用!L43="","",入力用!L43)</f>
        <v/>
      </c>
    </row>
    <row r="43" spans="1:10" x14ac:dyDescent="0.15">
      <c r="A43" s="2">
        <v>30</v>
      </c>
      <c r="B43" s="11" t="str">
        <f>IF(入力用!B44="","",入力用!B44)</f>
        <v/>
      </c>
      <c r="C43" s="11" t="str">
        <f>IF(入力用!C44="","",入力用!C44)</f>
        <v/>
      </c>
      <c r="D43" s="11" t="str">
        <f>IF(入力用!D44="","",入力用!D44)</f>
        <v/>
      </c>
      <c r="E43" s="11" t="str">
        <f>IF(入力用!H44="","",入力用!H44)</f>
        <v/>
      </c>
      <c r="F43" s="11" t="str">
        <f>IF(入力用!I44="","",入力用!I44)</f>
        <v/>
      </c>
      <c r="G43" s="5" t="e">
        <f>IF(入力用!#REF!="","",入力用!#REF!)</f>
        <v>#REF!</v>
      </c>
      <c r="H43" s="10" t="str">
        <f>IF(入力用!J44="","",入力用!J44)</f>
        <v/>
      </c>
      <c r="I43" s="10" t="str">
        <f>IF(入力用!K44="","",入力用!K44)</f>
        <v/>
      </c>
      <c r="J43" s="10" t="str">
        <f>IF(入力用!L44="","",入力用!L44)</f>
        <v/>
      </c>
    </row>
    <row r="44" spans="1:10" x14ac:dyDescent="0.15">
      <c r="A44" s="2">
        <v>31</v>
      </c>
      <c r="B44" s="11" t="str">
        <f>IF(入力用!B45="","",入力用!B45)</f>
        <v/>
      </c>
      <c r="C44" s="11" t="str">
        <f>IF(入力用!C45="","",入力用!C45)</f>
        <v/>
      </c>
      <c r="D44" s="11" t="str">
        <f>IF(入力用!D45="","",入力用!D45)</f>
        <v/>
      </c>
      <c r="E44" s="11" t="str">
        <f>IF(入力用!H45="","",入力用!H45)</f>
        <v/>
      </c>
      <c r="F44" s="11" t="str">
        <f>IF(入力用!I45="","",入力用!I45)</f>
        <v/>
      </c>
      <c r="G44" s="5" t="e">
        <f>IF(入力用!#REF!="","",入力用!#REF!)</f>
        <v>#REF!</v>
      </c>
      <c r="H44" s="10" t="str">
        <f>IF(入力用!J45="","",入力用!J45)</f>
        <v/>
      </c>
      <c r="I44" s="10" t="str">
        <f>IF(入力用!K45="","",入力用!K45)</f>
        <v/>
      </c>
      <c r="J44" s="10" t="str">
        <f>IF(入力用!L45="","",入力用!L45)</f>
        <v/>
      </c>
    </row>
    <row r="45" spans="1:10" x14ac:dyDescent="0.15">
      <c r="A45" s="2">
        <v>32</v>
      </c>
      <c r="B45" s="11" t="str">
        <f>IF(入力用!B46="","",入力用!B46)</f>
        <v/>
      </c>
      <c r="C45" s="11" t="str">
        <f>IF(入力用!C46="","",入力用!C46)</f>
        <v/>
      </c>
      <c r="D45" s="11" t="str">
        <f>IF(入力用!D46="","",入力用!D46)</f>
        <v/>
      </c>
      <c r="E45" s="11" t="str">
        <f>IF(入力用!H46="","",入力用!H46)</f>
        <v/>
      </c>
      <c r="F45" s="11" t="str">
        <f>IF(入力用!I46="","",入力用!I46)</f>
        <v/>
      </c>
      <c r="G45" s="5" t="e">
        <f>IF(入力用!#REF!="","",入力用!#REF!)</f>
        <v>#REF!</v>
      </c>
      <c r="H45" s="10" t="str">
        <f>IF(入力用!J46="","",入力用!J46)</f>
        <v/>
      </c>
      <c r="I45" s="10" t="str">
        <f>IF(入力用!K46="","",入力用!K46)</f>
        <v/>
      </c>
      <c r="J45" s="10" t="str">
        <f>IF(入力用!L46="","",入力用!L46)</f>
        <v/>
      </c>
    </row>
    <row r="46" spans="1:10" x14ac:dyDescent="0.15">
      <c r="A46" s="2">
        <v>33</v>
      </c>
      <c r="B46" s="11" t="str">
        <f>IF(入力用!B47="","",入力用!B47)</f>
        <v/>
      </c>
      <c r="C46" s="11" t="str">
        <f>IF(入力用!C47="","",入力用!C47)</f>
        <v/>
      </c>
      <c r="D46" s="11" t="str">
        <f>IF(入力用!D47="","",入力用!D47)</f>
        <v/>
      </c>
      <c r="E46" s="11" t="str">
        <f>IF(入力用!H47="","",入力用!H47)</f>
        <v/>
      </c>
      <c r="F46" s="11" t="str">
        <f>IF(入力用!I47="","",入力用!I47)</f>
        <v/>
      </c>
      <c r="G46" s="5" t="e">
        <f>IF(入力用!#REF!="","",入力用!#REF!)</f>
        <v>#REF!</v>
      </c>
      <c r="H46" s="10" t="str">
        <f>IF(入力用!J47="","",入力用!J47)</f>
        <v/>
      </c>
      <c r="I46" s="10" t="str">
        <f>IF(入力用!K47="","",入力用!K47)</f>
        <v/>
      </c>
      <c r="J46" s="10" t="str">
        <f>IF(入力用!L47="","",入力用!L47)</f>
        <v/>
      </c>
    </row>
    <row r="47" spans="1:10" x14ac:dyDescent="0.15">
      <c r="A47" s="2">
        <v>34</v>
      </c>
      <c r="B47" s="11" t="str">
        <f>IF(入力用!B48="","",入力用!B48)</f>
        <v/>
      </c>
      <c r="C47" s="11" t="str">
        <f>IF(入力用!C48="","",入力用!C48)</f>
        <v/>
      </c>
      <c r="D47" s="11" t="str">
        <f>IF(入力用!D48="","",入力用!D48)</f>
        <v/>
      </c>
      <c r="E47" s="11" t="str">
        <f>IF(入力用!H48="","",入力用!H48)</f>
        <v/>
      </c>
      <c r="F47" s="11" t="str">
        <f>IF(入力用!I48="","",入力用!I48)</f>
        <v/>
      </c>
      <c r="G47" s="5" t="e">
        <f>IF(入力用!#REF!="","",入力用!#REF!)</f>
        <v>#REF!</v>
      </c>
      <c r="H47" s="10" t="str">
        <f>IF(入力用!J48="","",入力用!J48)</f>
        <v/>
      </c>
      <c r="I47" s="10" t="str">
        <f>IF(入力用!K48="","",入力用!K48)</f>
        <v/>
      </c>
      <c r="J47" s="10" t="str">
        <f>IF(入力用!L48="","",入力用!L48)</f>
        <v/>
      </c>
    </row>
    <row r="48" spans="1:10" x14ac:dyDescent="0.15">
      <c r="A48" s="2">
        <v>35</v>
      </c>
      <c r="B48" s="11" t="str">
        <f>IF(入力用!B49="","",入力用!B49)</f>
        <v/>
      </c>
      <c r="C48" s="11" t="str">
        <f>IF(入力用!C49="","",入力用!C49)</f>
        <v/>
      </c>
      <c r="D48" s="11" t="str">
        <f>IF(入力用!D49="","",入力用!D49)</f>
        <v/>
      </c>
      <c r="E48" s="11" t="str">
        <f>IF(入力用!H49="","",入力用!H49)</f>
        <v/>
      </c>
      <c r="F48" s="11" t="str">
        <f>IF(入力用!I49="","",入力用!I49)</f>
        <v/>
      </c>
      <c r="G48" s="5" t="e">
        <f>IF(入力用!#REF!="","",入力用!#REF!)</f>
        <v>#REF!</v>
      </c>
      <c r="H48" s="10" t="str">
        <f>IF(入力用!J49="","",入力用!J49)</f>
        <v/>
      </c>
      <c r="I48" s="10" t="str">
        <f>IF(入力用!K49="","",入力用!K49)</f>
        <v/>
      </c>
      <c r="J48" s="10" t="str">
        <f>IF(入力用!L49="","",入力用!L49)</f>
        <v/>
      </c>
    </row>
    <row r="49" spans="1:10" x14ac:dyDescent="0.15">
      <c r="A49" s="2">
        <v>36</v>
      </c>
      <c r="B49" s="11" t="str">
        <f>IF(入力用!B50="","",入力用!B50)</f>
        <v/>
      </c>
      <c r="C49" s="11" t="str">
        <f>IF(入力用!C50="","",入力用!C50)</f>
        <v/>
      </c>
      <c r="D49" s="11" t="str">
        <f>IF(入力用!D50="","",入力用!D50)</f>
        <v/>
      </c>
      <c r="E49" s="11" t="str">
        <f>IF(入力用!H50="","",入力用!H50)</f>
        <v/>
      </c>
      <c r="F49" s="11" t="str">
        <f>IF(入力用!I50="","",入力用!I50)</f>
        <v/>
      </c>
      <c r="G49" s="5" t="e">
        <f>IF(入力用!#REF!="","",入力用!#REF!)</f>
        <v>#REF!</v>
      </c>
      <c r="H49" s="10" t="str">
        <f>IF(入力用!J50="","",入力用!J50)</f>
        <v/>
      </c>
      <c r="I49" s="10" t="str">
        <f>IF(入力用!K50="","",入力用!K50)</f>
        <v/>
      </c>
      <c r="J49" s="10" t="str">
        <f>IF(入力用!L50="","",入力用!L50)</f>
        <v/>
      </c>
    </row>
    <row r="50" spans="1:10" x14ac:dyDescent="0.15">
      <c r="A50" s="2">
        <v>37</v>
      </c>
      <c r="B50" s="11" t="str">
        <f>IF(入力用!B51="","",入力用!B51)</f>
        <v/>
      </c>
      <c r="C50" s="11" t="str">
        <f>IF(入力用!C51="","",入力用!C51)</f>
        <v/>
      </c>
      <c r="D50" s="11" t="str">
        <f>IF(入力用!D51="","",入力用!D51)</f>
        <v/>
      </c>
      <c r="E50" s="11" t="str">
        <f>IF(入力用!H51="","",入力用!H51)</f>
        <v/>
      </c>
      <c r="F50" s="11" t="str">
        <f>IF(入力用!I51="","",入力用!I51)</f>
        <v/>
      </c>
      <c r="G50" s="5" t="e">
        <f>IF(入力用!#REF!="","",入力用!#REF!)</f>
        <v>#REF!</v>
      </c>
      <c r="H50" s="10" t="str">
        <f>IF(入力用!J51="","",入力用!J51)</f>
        <v/>
      </c>
      <c r="I50" s="10" t="str">
        <f>IF(入力用!K51="","",入力用!K51)</f>
        <v/>
      </c>
      <c r="J50" s="10" t="str">
        <f>IF(入力用!L51="","",入力用!L51)</f>
        <v/>
      </c>
    </row>
    <row r="51" spans="1:10" x14ac:dyDescent="0.15">
      <c r="A51" s="2">
        <v>38</v>
      </c>
      <c r="B51" s="11" t="str">
        <f>IF(入力用!B52="","",入力用!B52)</f>
        <v/>
      </c>
      <c r="C51" s="11" t="str">
        <f>IF(入力用!C52="","",入力用!C52)</f>
        <v/>
      </c>
      <c r="D51" s="11" t="str">
        <f>IF(入力用!D52="","",入力用!D52)</f>
        <v/>
      </c>
      <c r="E51" s="11" t="str">
        <f>IF(入力用!H52="","",入力用!H52)</f>
        <v/>
      </c>
      <c r="F51" s="11" t="str">
        <f>IF(入力用!I52="","",入力用!I52)</f>
        <v/>
      </c>
      <c r="G51" s="5" t="e">
        <f>IF(入力用!#REF!="","",入力用!#REF!)</f>
        <v>#REF!</v>
      </c>
      <c r="H51" s="10" t="str">
        <f>IF(入力用!J52="","",入力用!J52)</f>
        <v/>
      </c>
      <c r="I51" s="10" t="str">
        <f>IF(入力用!K52="","",入力用!K52)</f>
        <v/>
      </c>
      <c r="J51" s="10" t="str">
        <f>IF(入力用!L52="","",入力用!L52)</f>
        <v/>
      </c>
    </row>
    <row r="52" spans="1:10" x14ac:dyDescent="0.15">
      <c r="A52" s="2">
        <v>39</v>
      </c>
      <c r="B52" s="11" t="str">
        <f>IF(入力用!B53="","",入力用!B53)</f>
        <v/>
      </c>
      <c r="C52" s="11" t="str">
        <f>IF(入力用!C53="","",入力用!C53)</f>
        <v/>
      </c>
      <c r="D52" s="11" t="str">
        <f>IF(入力用!D53="","",入力用!D53)</f>
        <v/>
      </c>
      <c r="E52" s="11" t="str">
        <f>IF(入力用!H53="","",入力用!H53)</f>
        <v/>
      </c>
      <c r="F52" s="11" t="str">
        <f>IF(入力用!I53="","",入力用!I53)</f>
        <v/>
      </c>
      <c r="G52" s="5" t="e">
        <f>IF(入力用!#REF!="","",入力用!#REF!)</f>
        <v>#REF!</v>
      </c>
      <c r="H52" s="10" t="str">
        <f>IF(入力用!J53="","",入力用!J53)</f>
        <v/>
      </c>
      <c r="I52" s="10" t="str">
        <f>IF(入力用!K53="","",入力用!K53)</f>
        <v/>
      </c>
      <c r="J52" s="10" t="str">
        <f>IF(入力用!L53="","",入力用!L53)</f>
        <v/>
      </c>
    </row>
    <row r="53" spans="1:10" x14ac:dyDescent="0.15">
      <c r="A53" s="2">
        <v>40</v>
      </c>
      <c r="B53" s="11" t="str">
        <f>IF(入力用!B54="","",入力用!B54)</f>
        <v/>
      </c>
      <c r="C53" s="11" t="str">
        <f>IF(入力用!C54="","",入力用!C54)</f>
        <v/>
      </c>
      <c r="D53" s="11" t="str">
        <f>IF(入力用!D54="","",入力用!D54)</f>
        <v/>
      </c>
      <c r="E53" s="11" t="str">
        <f>IF(入力用!H54="","",入力用!H54)</f>
        <v/>
      </c>
      <c r="F53" s="11" t="str">
        <f>IF(入力用!I54="","",入力用!I54)</f>
        <v/>
      </c>
      <c r="G53" s="5" t="e">
        <f>IF(入力用!#REF!="","",入力用!#REF!)</f>
        <v>#REF!</v>
      </c>
      <c r="H53" s="10" t="str">
        <f>IF(入力用!J54="","",入力用!J54)</f>
        <v/>
      </c>
      <c r="I53" s="10" t="str">
        <f>IF(入力用!K54="","",入力用!K54)</f>
        <v/>
      </c>
      <c r="J53" s="10" t="str">
        <f>IF(入力用!L54="","",入力用!L54)</f>
        <v/>
      </c>
    </row>
    <row r="54" spans="1:10" x14ac:dyDescent="0.15">
      <c r="A54" s="95" t="s">
        <v>8</v>
      </c>
      <c r="B54" s="95">
        <v>1234</v>
      </c>
      <c r="C54" s="91" t="s">
        <v>12</v>
      </c>
      <c r="D54" s="92"/>
      <c r="E54" s="86">
        <v>1</v>
      </c>
      <c r="F54" s="88" t="s">
        <v>22</v>
      </c>
      <c r="G54" s="108" t="s">
        <v>9</v>
      </c>
      <c r="H54" s="88" t="s">
        <v>10</v>
      </c>
      <c r="I54" s="88" t="s">
        <v>11</v>
      </c>
      <c r="J54" s="88"/>
    </row>
    <row r="55" spans="1:10" x14ac:dyDescent="0.15">
      <c r="A55" s="95"/>
      <c r="B55" s="95"/>
      <c r="C55" s="93"/>
      <c r="D55" s="94"/>
      <c r="E55" s="87"/>
      <c r="F55" s="87"/>
      <c r="G55" s="95"/>
      <c r="H55" s="89"/>
      <c r="I55" s="89"/>
      <c r="J55" s="89"/>
    </row>
    <row r="56" spans="1:10" x14ac:dyDescent="0.15">
      <c r="A56" s="3"/>
      <c r="B56" s="3"/>
      <c r="C56" s="3"/>
      <c r="D56" s="3"/>
      <c r="E56" s="4"/>
      <c r="F56" s="4"/>
      <c r="G56" s="3"/>
      <c r="H56" s="3"/>
      <c r="I56" s="3"/>
      <c r="J56" s="3"/>
    </row>
    <row r="57" spans="1:10" hidden="1" x14ac:dyDescent="0.15">
      <c r="A57" s="1"/>
      <c r="B57" s="1"/>
      <c r="C57" s="1"/>
      <c r="D57" s="1"/>
      <c r="E57" s="7"/>
      <c r="F57" s="7"/>
      <c r="G57" s="7"/>
      <c r="H57" s="8"/>
      <c r="I57" s="8"/>
      <c r="J57" s="8"/>
    </row>
    <row r="58" spans="1:10" ht="17.25" x14ac:dyDescent="0.2">
      <c r="A58" s="85" t="str">
        <f>入力用!$A$1</f>
        <v>第38回名護市ワラビンピック　申込書　　締切：5月 9日（金）</v>
      </c>
      <c r="B58" s="85"/>
      <c r="C58" s="85"/>
      <c r="D58" s="85"/>
      <c r="E58" s="85"/>
      <c r="F58" s="85"/>
      <c r="G58" s="85"/>
      <c r="H58" s="85"/>
      <c r="I58" s="85"/>
      <c r="J58" s="85"/>
    </row>
    <row r="59" spans="1:10" x14ac:dyDescent="0.15">
      <c r="A59" s="1"/>
      <c r="B59" s="1"/>
      <c r="C59" s="1"/>
      <c r="D59" s="1"/>
      <c r="E59" s="1"/>
      <c r="F59" s="1"/>
      <c r="G59" s="1"/>
      <c r="H59" s="1"/>
      <c r="I59" s="6"/>
      <c r="J59" s="6"/>
    </row>
    <row r="60" spans="1:10" x14ac:dyDescent="0.15">
      <c r="A60" s="1"/>
      <c r="B60" s="1"/>
      <c r="C60" s="1"/>
      <c r="D60" s="1"/>
      <c r="E60" s="1"/>
      <c r="F60" s="1"/>
      <c r="G60" s="1"/>
      <c r="H60" s="1"/>
      <c r="I60" s="6"/>
      <c r="J60" s="6"/>
    </row>
    <row r="61" spans="1:10" ht="22.5" customHeight="1" x14ac:dyDescent="0.15">
      <c r="A61" s="1" t="s">
        <v>13</v>
      </c>
      <c r="B61" s="1"/>
      <c r="C61" s="1"/>
      <c r="D61" s="1"/>
      <c r="E61" s="84" t="s">
        <v>14</v>
      </c>
      <c r="F61" s="84"/>
      <c r="G61" s="84"/>
      <c r="H61" s="109" t="str">
        <f>IF(入力用!$L$5="","",入力用!$L$5)</f>
        <v/>
      </c>
      <c r="I61" s="109"/>
      <c r="J61" s="109"/>
    </row>
    <row r="62" spans="1:10" ht="22.5" customHeight="1" x14ac:dyDescent="0.15">
      <c r="A62" s="1"/>
      <c r="B62" s="1"/>
      <c r="C62" s="1"/>
      <c r="D62" s="1"/>
      <c r="E62" s="84" t="s">
        <v>15</v>
      </c>
      <c r="F62" s="84"/>
      <c r="G62" s="84"/>
      <c r="H62" s="90" t="str">
        <f>IF(入力用!$F$7="","",入力用!$F$7)</f>
        <v/>
      </c>
      <c r="I62" s="90"/>
      <c r="J62" s="90"/>
    </row>
    <row r="63" spans="1:10" ht="22.5" customHeight="1" x14ac:dyDescent="0.15">
      <c r="A63" s="106" t="s">
        <v>27</v>
      </c>
      <c r="B63" s="107"/>
      <c r="C63" s="107"/>
      <c r="D63" s="107"/>
      <c r="E63" s="84" t="s">
        <v>16</v>
      </c>
      <c r="F63" s="84"/>
      <c r="G63" s="84"/>
      <c r="H63" s="90" t="str">
        <f>IF(入力用!$F$8="","",入力用!$F$8)</f>
        <v/>
      </c>
      <c r="I63" s="90"/>
      <c r="J63" s="90"/>
    </row>
    <row r="64" spans="1:10" ht="22.5" customHeight="1" x14ac:dyDescent="0.15">
      <c r="A64" s="1"/>
      <c r="B64" s="1"/>
      <c r="C64" s="1"/>
      <c r="D64" s="1"/>
      <c r="E64" s="84" t="s">
        <v>17</v>
      </c>
      <c r="F64" s="84"/>
      <c r="G64" s="84"/>
      <c r="H64" s="90" t="str">
        <f>IF(入力用!$K$7="","",入力用!$K$7)</f>
        <v/>
      </c>
      <c r="I64" s="90"/>
      <c r="J64" s="90"/>
    </row>
    <row r="65" spans="1:10" ht="22.5" customHeight="1" x14ac:dyDescent="0.15">
      <c r="A65" s="1"/>
      <c r="B65" s="1"/>
      <c r="C65" s="1"/>
      <c r="D65" s="1"/>
      <c r="E65" s="84" t="s">
        <v>18</v>
      </c>
      <c r="F65" s="84"/>
      <c r="G65" s="84"/>
      <c r="H65" s="90" t="str">
        <f>IF(入力用!$K$8="","",入力用!$K$8)</f>
        <v/>
      </c>
      <c r="I65" s="90"/>
      <c r="J65" s="90"/>
    </row>
    <row r="66" spans="1:10" ht="22.5" customHeight="1" x14ac:dyDescent="0.15">
      <c r="A66" s="1"/>
      <c r="B66" s="1"/>
      <c r="C66" s="1"/>
      <c r="D66" s="1"/>
      <c r="E66" s="84" t="s">
        <v>19</v>
      </c>
      <c r="F66" s="84"/>
      <c r="G66" s="84"/>
      <c r="H66" s="90" t="str">
        <f>IF(入力用!$K$9="","",入力用!$K$9)</f>
        <v/>
      </c>
      <c r="I66" s="90"/>
      <c r="J66" s="90"/>
    </row>
    <row r="67" spans="1:10" ht="25.5" customHeight="1" x14ac:dyDescent="0.15">
      <c r="A67" s="9"/>
      <c r="B67" s="16"/>
      <c r="C67" s="19"/>
      <c r="D67" s="9"/>
      <c r="E67" s="9"/>
      <c r="F67" s="9"/>
      <c r="G67" s="9"/>
      <c r="H67" s="110"/>
      <c r="I67" s="110"/>
      <c r="J67" s="110"/>
    </row>
    <row r="68" spans="1:10" x14ac:dyDescent="0.15">
      <c r="A68" s="96" t="s">
        <v>4</v>
      </c>
      <c r="B68" s="97" t="s">
        <v>5</v>
      </c>
      <c r="C68" s="100" t="s">
        <v>1</v>
      </c>
      <c r="D68" s="101"/>
      <c r="E68" s="104" t="s">
        <v>3</v>
      </c>
      <c r="F68" s="104" t="s">
        <v>2</v>
      </c>
      <c r="G68" s="96" t="s">
        <v>6</v>
      </c>
      <c r="H68" s="96" t="s">
        <v>7</v>
      </c>
      <c r="I68" s="96"/>
      <c r="J68" s="96"/>
    </row>
    <row r="69" spans="1:10" x14ac:dyDescent="0.15">
      <c r="A69" s="96"/>
      <c r="B69" s="98"/>
      <c r="C69" s="102"/>
      <c r="D69" s="103"/>
      <c r="E69" s="105"/>
      <c r="F69" s="105"/>
      <c r="G69" s="96"/>
      <c r="H69" s="2" t="s">
        <v>59</v>
      </c>
      <c r="I69" s="2" t="s">
        <v>51</v>
      </c>
      <c r="J69" s="2" t="s">
        <v>58</v>
      </c>
    </row>
    <row r="70" spans="1:10" x14ac:dyDescent="0.15">
      <c r="A70" s="2">
        <v>41</v>
      </c>
      <c r="B70" s="11" t="str">
        <f>IF(入力用!B55="","",入力用!B55)</f>
        <v/>
      </c>
      <c r="C70" s="11" t="str">
        <f>IF(入力用!C55="","",入力用!C55)</f>
        <v/>
      </c>
      <c r="D70" s="11" t="str">
        <f>IF(入力用!D55="","",入力用!D55)</f>
        <v/>
      </c>
      <c r="E70" s="11" t="str">
        <f>IF(入力用!H55="","",入力用!H55)</f>
        <v/>
      </c>
      <c r="F70" s="11" t="str">
        <f>IF(入力用!I55="","",入力用!I55)</f>
        <v/>
      </c>
      <c r="G70" s="5" t="e">
        <f>IF(入力用!#REF!="","",入力用!#REF!)</f>
        <v>#REF!</v>
      </c>
      <c r="H70" s="10" t="str">
        <f>IF(入力用!J55="","",入力用!J55)</f>
        <v/>
      </c>
      <c r="I70" s="10" t="str">
        <f>IF(入力用!K55="","",入力用!K55)</f>
        <v/>
      </c>
      <c r="J70" s="10" t="str">
        <f>IF(入力用!L55="","",入力用!L55)</f>
        <v/>
      </c>
    </row>
    <row r="71" spans="1:10" x14ac:dyDescent="0.15">
      <c r="A71" s="2">
        <v>42</v>
      </c>
      <c r="B71" s="11" t="str">
        <f>IF(入力用!B56="","",入力用!B56)</f>
        <v/>
      </c>
      <c r="C71" s="11" t="str">
        <f>IF(入力用!C56="","",入力用!C56)</f>
        <v/>
      </c>
      <c r="D71" s="11" t="str">
        <f>IF(入力用!D56="","",入力用!D56)</f>
        <v/>
      </c>
      <c r="E71" s="11" t="str">
        <f>IF(入力用!H56="","",入力用!H56)</f>
        <v/>
      </c>
      <c r="F71" s="11" t="str">
        <f>IF(入力用!I56="","",入力用!I56)</f>
        <v/>
      </c>
      <c r="G71" s="5" t="e">
        <f>IF(入力用!#REF!="","",入力用!#REF!)</f>
        <v>#REF!</v>
      </c>
      <c r="H71" s="10" t="str">
        <f>IF(入力用!J56="","",入力用!J56)</f>
        <v/>
      </c>
      <c r="I71" s="10" t="str">
        <f>IF(入力用!K56="","",入力用!K56)</f>
        <v/>
      </c>
      <c r="J71" s="10" t="str">
        <f>IF(入力用!L56="","",入力用!L56)</f>
        <v/>
      </c>
    </row>
    <row r="72" spans="1:10" x14ac:dyDescent="0.15">
      <c r="A72" s="2">
        <v>43</v>
      </c>
      <c r="B72" s="11" t="str">
        <f>IF(入力用!B57="","",入力用!B57)</f>
        <v/>
      </c>
      <c r="C72" s="11" t="str">
        <f>IF(入力用!C57="","",入力用!C57)</f>
        <v/>
      </c>
      <c r="D72" s="11" t="str">
        <f>IF(入力用!D57="","",入力用!D57)</f>
        <v/>
      </c>
      <c r="E72" s="11" t="str">
        <f>IF(入力用!H57="","",入力用!H57)</f>
        <v/>
      </c>
      <c r="F72" s="11" t="str">
        <f>IF(入力用!I57="","",入力用!I57)</f>
        <v/>
      </c>
      <c r="G72" s="5" t="e">
        <f>IF(入力用!#REF!="","",入力用!#REF!)</f>
        <v>#REF!</v>
      </c>
      <c r="H72" s="10" t="str">
        <f>IF(入力用!J57="","",入力用!J57)</f>
        <v/>
      </c>
      <c r="I72" s="10" t="str">
        <f>IF(入力用!K57="","",入力用!K57)</f>
        <v/>
      </c>
      <c r="J72" s="10" t="str">
        <f>IF(入力用!L57="","",入力用!L57)</f>
        <v/>
      </c>
    </row>
    <row r="73" spans="1:10" x14ac:dyDescent="0.15">
      <c r="A73" s="2">
        <v>44</v>
      </c>
      <c r="B73" s="11" t="str">
        <f>IF(入力用!B58="","",入力用!B58)</f>
        <v/>
      </c>
      <c r="C73" s="11" t="str">
        <f>IF(入力用!C58="","",入力用!C58)</f>
        <v/>
      </c>
      <c r="D73" s="11" t="str">
        <f>IF(入力用!D58="","",入力用!D58)</f>
        <v/>
      </c>
      <c r="E73" s="11" t="str">
        <f>IF(入力用!H58="","",入力用!H58)</f>
        <v/>
      </c>
      <c r="F73" s="11" t="str">
        <f>IF(入力用!I58="","",入力用!I58)</f>
        <v/>
      </c>
      <c r="G73" s="5" t="e">
        <f>IF(入力用!#REF!="","",入力用!#REF!)</f>
        <v>#REF!</v>
      </c>
      <c r="H73" s="10" t="str">
        <f>IF(入力用!J58="","",入力用!J58)</f>
        <v/>
      </c>
      <c r="I73" s="10" t="str">
        <f>IF(入力用!K58="","",入力用!K58)</f>
        <v/>
      </c>
      <c r="J73" s="10" t="str">
        <f>IF(入力用!L58="","",入力用!L58)</f>
        <v/>
      </c>
    </row>
    <row r="74" spans="1:10" x14ac:dyDescent="0.15">
      <c r="A74" s="2">
        <v>45</v>
      </c>
      <c r="B74" s="11" t="str">
        <f>IF(入力用!B59="","",入力用!B59)</f>
        <v/>
      </c>
      <c r="C74" s="11" t="str">
        <f>IF(入力用!C59="","",入力用!C59)</f>
        <v/>
      </c>
      <c r="D74" s="11" t="str">
        <f>IF(入力用!D59="","",入力用!D59)</f>
        <v/>
      </c>
      <c r="E74" s="11" t="str">
        <f>IF(入力用!H59="","",入力用!H59)</f>
        <v/>
      </c>
      <c r="F74" s="11" t="str">
        <f>IF(入力用!I59="","",入力用!I59)</f>
        <v/>
      </c>
      <c r="G74" s="5" t="e">
        <f>IF(入力用!#REF!="","",入力用!#REF!)</f>
        <v>#REF!</v>
      </c>
      <c r="H74" s="10" t="str">
        <f>IF(入力用!J59="","",入力用!J59)</f>
        <v/>
      </c>
      <c r="I74" s="10" t="str">
        <f>IF(入力用!K59="","",入力用!K59)</f>
        <v/>
      </c>
      <c r="J74" s="10" t="str">
        <f>IF(入力用!L59="","",入力用!L59)</f>
        <v/>
      </c>
    </row>
    <row r="75" spans="1:10" x14ac:dyDescent="0.15">
      <c r="A75" s="2">
        <v>46</v>
      </c>
      <c r="B75" s="11" t="str">
        <f>IF(入力用!B60="","",入力用!B60)</f>
        <v/>
      </c>
      <c r="C75" s="11" t="str">
        <f>IF(入力用!C60="","",入力用!C60)</f>
        <v/>
      </c>
      <c r="D75" s="11" t="str">
        <f>IF(入力用!D60="","",入力用!D60)</f>
        <v/>
      </c>
      <c r="E75" s="11" t="str">
        <f>IF(入力用!H60="","",入力用!H60)</f>
        <v/>
      </c>
      <c r="F75" s="11" t="str">
        <f>IF(入力用!I60="","",入力用!I60)</f>
        <v/>
      </c>
      <c r="G75" s="5" t="e">
        <f>IF(入力用!#REF!="","",入力用!#REF!)</f>
        <v>#REF!</v>
      </c>
      <c r="H75" s="10" t="str">
        <f>IF(入力用!J60="","",入力用!J60)</f>
        <v/>
      </c>
      <c r="I75" s="10" t="str">
        <f>IF(入力用!K60="","",入力用!K60)</f>
        <v/>
      </c>
      <c r="J75" s="10" t="str">
        <f>IF(入力用!L60="","",入力用!L60)</f>
        <v/>
      </c>
    </row>
    <row r="76" spans="1:10" x14ac:dyDescent="0.15">
      <c r="A76" s="2">
        <v>47</v>
      </c>
      <c r="B76" s="11" t="str">
        <f>IF(入力用!B61="","",入力用!B61)</f>
        <v/>
      </c>
      <c r="C76" s="11" t="str">
        <f>IF(入力用!C61="","",入力用!C61)</f>
        <v/>
      </c>
      <c r="D76" s="11" t="str">
        <f>IF(入力用!D61="","",入力用!D61)</f>
        <v/>
      </c>
      <c r="E76" s="11" t="str">
        <f>IF(入力用!H61="","",入力用!H61)</f>
        <v/>
      </c>
      <c r="F76" s="11" t="str">
        <f>IF(入力用!I61="","",入力用!I61)</f>
        <v/>
      </c>
      <c r="G76" s="5" t="e">
        <f>IF(入力用!#REF!="","",入力用!#REF!)</f>
        <v>#REF!</v>
      </c>
      <c r="H76" s="10" t="str">
        <f>IF(入力用!J61="","",入力用!J61)</f>
        <v/>
      </c>
      <c r="I76" s="10" t="str">
        <f>IF(入力用!K61="","",入力用!K61)</f>
        <v/>
      </c>
      <c r="J76" s="10" t="str">
        <f>IF(入力用!L61="","",入力用!L61)</f>
        <v/>
      </c>
    </row>
    <row r="77" spans="1:10" x14ac:dyDescent="0.15">
      <c r="A77" s="2">
        <v>48</v>
      </c>
      <c r="B77" s="11" t="str">
        <f>IF(入力用!B62="","",入力用!B62)</f>
        <v/>
      </c>
      <c r="C77" s="11" t="str">
        <f>IF(入力用!C62="","",入力用!C62)</f>
        <v/>
      </c>
      <c r="D77" s="11" t="str">
        <f>IF(入力用!D62="","",入力用!D62)</f>
        <v/>
      </c>
      <c r="E77" s="11" t="str">
        <f>IF(入力用!H62="","",入力用!H62)</f>
        <v/>
      </c>
      <c r="F77" s="11" t="str">
        <f>IF(入力用!I62="","",入力用!I62)</f>
        <v/>
      </c>
      <c r="G77" s="5" t="e">
        <f>IF(入力用!#REF!="","",入力用!#REF!)</f>
        <v>#REF!</v>
      </c>
      <c r="H77" s="10" t="str">
        <f>IF(入力用!J62="","",入力用!J62)</f>
        <v/>
      </c>
      <c r="I77" s="10" t="str">
        <f>IF(入力用!K62="","",入力用!K62)</f>
        <v/>
      </c>
      <c r="J77" s="10" t="str">
        <f>IF(入力用!L62="","",入力用!L62)</f>
        <v/>
      </c>
    </row>
    <row r="78" spans="1:10" x14ac:dyDescent="0.15">
      <c r="A78" s="2">
        <v>49</v>
      </c>
      <c r="B78" s="11" t="str">
        <f>IF(入力用!B63="","",入力用!B63)</f>
        <v/>
      </c>
      <c r="C78" s="11" t="str">
        <f>IF(入力用!C63="","",入力用!C63)</f>
        <v/>
      </c>
      <c r="D78" s="11" t="str">
        <f>IF(入力用!D63="","",入力用!D63)</f>
        <v/>
      </c>
      <c r="E78" s="11" t="str">
        <f>IF(入力用!H63="","",入力用!H63)</f>
        <v/>
      </c>
      <c r="F78" s="11" t="str">
        <f>IF(入力用!I63="","",入力用!I63)</f>
        <v/>
      </c>
      <c r="G78" s="5" t="e">
        <f>IF(入力用!#REF!="","",入力用!#REF!)</f>
        <v>#REF!</v>
      </c>
      <c r="H78" s="10" t="str">
        <f>IF(入力用!J63="","",入力用!J63)</f>
        <v/>
      </c>
      <c r="I78" s="10" t="str">
        <f>IF(入力用!K63="","",入力用!K63)</f>
        <v/>
      </c>
      <c r="J78" s="10" t="str">
        <f>IF(入力用!L63="","",入力用!L63)</f>
        <v/>
      </c>
    </row>
    <row r="79" spans="1:10" x14ac:dyDescent="0.15">
      <c r="A79" s="2">
        <v>50</v>
      </c>
      <c r="B79" s="11" t="str">
        <f>IF(入力用!B64="","",入力用!B64)</f>
        <v/>
      </c>
      <c r="C79" s="11" t="str">
        <f>IF(入力用!C64="","",入力用!C64)</f>
        <v/>
      </c>
      <c r="D79" s="11" t="str">
        <f>IF(入力用!D64="","",入力用!D64)</f>
        <v/>
      </c>
      <c r="E79" s="11" t="str">
        <f>IF(入力用!H64="","",入力用!H64)</f>
        <v/>
      </c>
      <c r="F79" s="11" t="str">
        <f>IF(入力用!I64="","",入力用!I64)</f>
        <v/>
      </c>
      <c r="G79" s="5" t="e">
        <f>IF(入力用!#REF!="","",入力用!#REF!)</f>
        <v>#REF!</v>
      </c>
      <c r="H79" s="10" t="str">
        <f>IF(入力用!J64="","",入力用!J64)</f>
        <v/>
      </c>
      <c r="I79" s="10" t="str">
        <f>IF(入力用!K64="","",入力用!K64)</f>
        <v/>
      </c>
      <c r="J79" s="10" t="str">
        <f>IF(入力用!L64="","",入力用!L64)</f>
        <v/>
      </c>
    </row>
    <row r="80" spans="1:10" x14ac:dyDescent="0.15">
      <c r="A80" s="2">
        <v>51</v>
      </c>
      <c r="B80" s="11" t="str">
        <f>IF(入力用!B65="","",入力用!B65)</f>
        <v/>
      </c>
      <c r="C80" s="11" t="str">
        <f>IF(入力用!C65="","",入力用!C65)</f>
        <v/>
      </c>
      <c r="D80" s="11" t="str">
        <f>IF(入力用!D65="","",入力用!D65)</f>
        <v/>
      </c>
      <c r="E80" s="11" t="str">
        <f>IF(入力用!H65="","",入力用!H65)</f>
        <v/>
      </c>
      <c r="F80" s="11" t="str">
        <f>IF(入力用!I65="","",入力用!I65)</f>
        <v/>
      </c>
      <c r="G80" s="5" t="e">
        <f>IF(入力用!#REF!="","",入力用!#REF!)</f>
        <v>#REF!</v>
      </c>
      <c r="H80" s="10" t="str">
        <f>IF(入力用!J65="","",入力用!J65)</f>
        <v/>
      </c>
      <c r="I80" s="10" t="str">
        <f>IF(入力用!K65="","",入力用!K65)</f>
        <v/>
      </c>
      <c r="J80" s="10" t="str">
        <f>IF(入力用!L65="","",入力用!L65)</f>
        <v/>
      </c>
    </row>
    <row r="81" spans="1:10" x14ac:dyDescent="0.15">
      <c r="A81" s="2">
        <v>52</v>
      </c>
      <c r="B81" s="11" t="str">
        <f>IF(入力用!B66="","",入力用!B66)</f>
        <v/>
      </c>
      <c r="C81" s="11" t="str">
        <f>IF(入力用!C66="","",入力用!C66)</f>
        <v/>
      </c>
      <c r="D81" s="11" t="str">
        <f>IF(入力用!D66="","",入力用!D66)</f>
        <v/>
      </c>
      <c r="E81" s="11" t="str">
        <f>IF(入力用!H66="","",入力用!H66)</f>
        <v/>
      </c>
      <c r="F81" s="11" t="str">
        <f>IF(入力用!I66="","",入力用!I66)</f>
        <v/>
      </c>
      <c r="G81" s="5" t="e">
        <f>IF(入力用!#REF!="","",入力用!#REF!)</f>
        <v>#REF!</v>
      </c>
      <c r="H81" s="10" t="str">
        <f>IF(入力用!J66="","",入力用!J66)</f>
        <v/>
      </c>
      <c r="I81" s="10" t="str">
        <f>IF(入力用!K66="","",入力用!K66)</f>
        <v/>
      </c>
      <c r="J81" s="10" t="str">
        <f>IF(入力用!L66="","",入力用!L66)</f>
        <v/>
      </c>
    </row>
    <row r="82" spans="1:10" x14ac:dyDescent="0.15">
      <c r="A82" s="2">
        <v>53</v>
      </c>
      <c r="B82" s="11" t="str">
        <f>IF(入力用!B67="","",入力用!B67)</f>
        <v/>
      </c>
      <c r="C82" s="11" t="str">
        <f>IF(入力用!C67="","",入力用!C67)</f>
        <v/>
      </c>
      <c r="D82" s="11" t="str">
        <f>IF(入力用!D67="","",入力用!D67)</f>
        <v/>
      </c>
      <c r="E82" s="11" t="str">
        <f>IF(入力用!H67="","",入力用!H67)</f>
        <v/>
      </c>
      <c r="F82" s="11" t="str">
        <f>IF(入力用!I67="","",入力用!I67)</f>
        <v/>
      </c>
      <c r="G82" s="5" t="e">
        <f>IF(入力用!#REF!="","",入力用!#REF!)</f>
        <v>#REF!</v>
      </c>
      <c r="H82" s="10" t="str">
        <f>IF(入力用!J67="","",入力用!J67)</f>
        <v/>
      </c>
      <c r="I82" s="10" t="str">
        <f>IF(入力用!K67="","",入力用!K67)</f>
        <v/>
      </c>
      <c r="J82" s="10" t="str">
        <f>IF(入力用!L67="","",入力用!L67)</f>
        <v/>
      </c>
    </row>
    <row r="83" spans="1:10" x14ac:dyDescent="0.15">
      <c r="A83" s="2">
        <v>54</v>
      </c>
      <c r="B83" s="11" t="str">
        <f>IF(入力用!B68="","",入力用!B68)</f>
        <v/>
      </c>
      <c r="C83" s="11" t="str">
        <f>IF(入力用!C68="","",入力用!C68)</f>
        <v/>
      </c>
      <c r="D83" s="11" t="str">
        <f>IF(入力用!D68="","",入力用!D68)</f>
        <v/>
      </c>
      <c r="E83" s="11" t="str">
        <f>IF(入力用!H68="","",入力用!H68)</f>
        <v/>
      </c>
      <c r="F83" s="11" t="str">
        <f>IF(入力用!I68="","",入力用!I68)</f>
        <v/>
      </c>
      <c r="G83" s="5" t="e">
        <f>IF(入力用!#REF!="","",入力用!#REF!)</f>
        <v>#REF!</v>
      </c>
      <c r="H83" s="10" t="str">
        <f>IF(入力用!J68="","",入力用!J68)</f>
        <v/>
      </c>
      <c r="I83" s="10" t="str">
        <f>IF(入力用!K68="","",入力用!K68)</f>
        <v/>
      </c>
      <c r="J83" s="10" t="str">
        <f>IF(入力用!L68="","",入力用!L68)</f>
        <v/>
      </c>
    </row>
    <row r="84" spans="1:10" x14ac:dyDescent="0.15">
      <c r="A84" s="2">
        <v>55</v>
      </c>
      <c r="B84" s="11" t="str">
        <f>IF(入力用!B69="","",入力用!B69)</f>
        <v/>
      </c>
      <c r="C84" s="11" t="str">
        <f>IF(入力用!C69="","",入力用!C69)</f>
        <v/>
      </c>
      <c r="D84" s="11" t="str">
        <f>IF(入力用!D69="","",入力用!D69)</f>
        <v/>
      </c>
      <c r="E84" s="11" t="str">
        <f>IF(入力用!H69="","",入力用!H69)</f>
        <v/>
      </c>
      <c r="F84" s="11" t="str">
        <f>IF(入力用!I69="","",入力用!I69)</f>
        <v/>
      </c>
      <c r="G84" s="5" t="e">
        <f>IF(入力用!#REF!="","",入力用!#REF!)</f>
        <v>#REF!</v>
      </c>
      <c r="H84" s="10" t="str">
        <f>IF(入力用!J69="","",入力用!J69)</f>
        <v/>
      </c>
      <c r="I84" s="10" t="str">
        <f>IF(入力用!K69="","",入力用!K69)</f>
        <v/>
      </c>
      <c r="J84" s="10" t="str">
        <f>IF(入力用!L69="","",入力用!L69)</f>
        <v/>
      </c>
    </row>
    <row r="85" spans="1:10" x14ac:dyDescent="0.15">
      <c r="A85" s="2">
        <v>56</v>
      </c>
      <c r="B85" s="11" t="str">
        <f>IF(入力用!B70="","",入力用!B70)</f>
        <v/>
      </c>
      <c r="C85" s="11" t="str">
        <f>IF(入力用!C70="","",入力用!C70)</f>
        <v/>
      </c>
      <c r="D85" s="11" t="str">
        <f>IF(入力用!D70="","",入力用!D70)</f>
        <v/>
      </c>
      <c r="E85" s="11" t="str">
        <f>IF(入力用!H70="","",入力用!H70)</f>
        <v/>
      </c>
      <c r="F85" s="11" t="str">
        <f>IF(入力用!I70="","",入力用!I70)</f>
        <v/>
      </c>
      <c r="G85" s="5" t="e">
        <f>IF(入力用!#REF!="","",入力用!#REF!)</f>
        <v>#REF!</v>
      </c>
      <c r="H85" s="10" t="str">
        <f>IF(入力用!J70="","",入力用!J70)</f>
        <v/>
      </c>
      <c r="I85" s="10" t="str">
        <f>IF(入力用!K70="","",入力用!K70)</f>
        <v/>
      </c>
      <c r="J85" s="10" t="str">
        <f>IF(入力用!L70="","",入力用!L70)</f>
        <v/>
      </c>
    </row>
    <row r="86" spans="1:10" x14ac:dyDescent="0.15">
      <c r="A86" s="2">
        <v>57</v>
      </c>
      <c r="B86" s="11" t="str">
        <f>IF(入力用!B71="","",入力用!B71)</f>
        <v/>
      </c>
      <c r="C86" s="11" t="str">
        <f>IF(入力用!C71="","",入力用!C71)</f>
        <v/>
      </c>
      <c r="D86" s="11" t="str">
        <f>IF(入力用!D71="","",入力用!D71)</f>
        <v/>
      </c>
      <c r="E86" s="11" t="str">
        <f>IF(入力用!H71="","",入力用!H71)</f>
        <v/>
      </c>
      <c r="F86" s="11" t="str">
        <f>IF(入力用!I71="","",入力用!I71)</f>
        <v/>
      </c>
      <c r="G86" s="5" t="e">
        <f>IF(入力用!#REF!="","",入力用!#REF!)</f>
        <v>#REF!</v>
      </c>
      <c r="H86" s="10" t="str">
        <f>IF(入力用!J71="","",入力用!J71)</f>
        <v/>
      </c>
      <c r="I86" s="10" t="str">
        <f>IF(入力用!K71="","",入力用!K71)</f>
        <v/>
      </c>
      <c r="J86" s="10" t="str">
        <f>IF(入力用!L71="","",入力用!L71)</f>
        <v/>
      </c>
    </row>
    <row r="87" spans="1:10" x14ac:dyDescent="0.15">
      <c r="A87" s="2">
        <v>58</v>
      </c>
      <c r="B87" s="11" t="str">
        <f>IF(入力用!B72="","",入力用!B72)</f>
        <v/>
      </c>
      <c r="C87" s="11" t="str">
        <f>IF(入力用!C72="","",入力用!C72)</f>
        <v/>
      </c>
      <c r="D87" s="11" t="str">
        <f>IF(入力用!D72="","",入力用!D72)</f>
        <v/>
      </c>
      <c r="E87" s="11" t="str">
        <f>IF(入力用!H72="","",入力用!H72)</f>
        <v/>
      </c>
      <c r="F87" s="11" t="str">
        <f>IF(入力用!I72="","",入力用!I72)</f>
        <v/>
      </c>
      <c r="G87" s="5" t="e">
        <f>IF(入力用!#REF!="","",入力用!#REF!)</f>
        <v>#REF!</v>
      </c>
      <c r="H87" s="10" t="str">
        <f>IF(入力用!J72="","",入力用!J72)</f>
        <v/>
      </c>
      <c r="I87" s="10" t="str">
        <f>IF(入力用!K72="","",入力用!K72)</f>
        <v/>
      </c>
      <c r="J87" s="10" t="str">
        <f>IF(入力用!L72="","",入力用!L72)</f>
        <v/>
      </c>
    </row>
    <row r="88" spans="1:10" x14ac:dyDescent="0.15">
      <c r="A88" s="2">
        <v>59</v>
      </c>
      <c r="B88" s="11" t="str">
        <f>IF(入力用!B73="","",入力用!B73)</f>
        <v/>
      </c>
      <c r="C88" s="11" t="str">
        <f>IF(入力用!C73="","",入力用!C73)</f>
        <v/>
      </c>
      <c r="D88" s="11" t="str">
        <f>IF(入力用!D73="","",入力用!D73)</f>
        <v/>
      </c>
      <c r="E88" s="11" t="str">
        <f>IF(入力用!H73="","",入力用!H73)</f>
        <v/>
      </c>
      <c r="F88" s="11" t="str">
        <f>IF(入力用!I73="","",入力用!I73)</f>
        <v/>
      </c>
      <c r="G88" s="5" t="e">
        <f>IF(入力用!#REF!="","",入力用!#REF!)</f>
        <v>#REF!</v>
      </c>
      <c r="H88" s="10" t="str">
        <f>IF(入力用!J73="","",入力用!J73)</f>
        <v/>
      </c>
      <c r="I88" s="10" t="str">
        <f>IF(入力用!K73="","",入力用!K73)</f>
        <v/>
      </c>
      <c r="J88" s="10" t="str">
        <f>IF(入力用!L73="","",入力用!L73)</f>
        <v/>
      </c>
    </row>
    <row r="89" spans="1:10" x14ac:dyDescent="0.15">
      <c r="A89" s="2">
        <v>60</v>
      </c>
      <c r="B89" s="11" t="str">
        <f>IF(入力用!B74="","",入力用!B74)</f>
        <v/>
      </c>
      <c r="C89" s="11" t="str">
        <f>IF(入力用!C74="","",入力用!C74)</f>
        <v/>
      </c>
      <c r="D89" s="11" t="str">
        <f>IF(入力用!D74="","",入力用!D74)</f>
        <v/>
      </c>
      <c r="E89" s="11" t="str">
        <f>IF(入力用!H74="","",入力用!H74)</f>
        <v/>
      </c>
      <c r="F89" s="11" t="str">
        <f>IF(入力用!I74="","",入力用!I74)</f>
        <v/>
      </c>
      <c r="G89" s="5" t="e">
        <f>IF(入力用!#REF!="","",入力用!#REF!)</f>
        <v>#REF!</v>
      </c>
      <c r="H89" s="10" t="str">
        <f>IF(入力用!J74="","",入力用!J74)</f>
        <v/>
      </c>
      <c r="I89" s="10" t="str">
        <f>IF(入力用!K74="","",入力用!K74)</f>
        <v/>
      </c>
      <c r="J89" s="10" t="str">
        <f>IF(入力用!L74="","",入力用!L74)</f>
        <v/>
      </c>
    </row>
    <row r="90" spans="1:10" x14ac:dyDescent="0.15">
      <c r="A90" s="2">
        <v>61</v>
      </c>
      <c r="B90" s="11" t="str">
        <f>IF(入力用!B75="","",入力用!B75)</f>
        <v/>
      </c>
      <c r="C90" s="11" t="str">
        <f>IF(入力用!C75="","",入力用!C75)</f>
        <v/>
      </c>
      <c r="D90" s="11" t="str">
        <f>IF(入力用!D75="","",入力用!D75)</f>
        <v/>
      </c>
      <c r="E90" s="11" t="str">
        <f>IF(入力用!H75="","",入力用!H75)</f>
        <v/>
      </c>
      <c r="F90" s="11" t="str">
        <f>IF(入力用!I75="","",入力用!I75)</f>
        <v/>
      </c>
      <c r="G90" s="5" t="e">
        <f>IF(入力用!#REF!="","",入力用!#REF!)</f>
        <v>#REF!</v>
      </c>
      <c r="H90" s="10" t="str">
        <f>IF(入力用!J75="","",入力用!J75)</f>
        <v/>
      </c>
      <c r="I90" s="10" t="str">
        <f>IF(入力用!K75="","",入力用!K75)</f>
        <v/>
      </c>
      <c r="J90" s="10" t="str">
        <f>IF(入力用!L75="","",入力用!L75)</f>
        <v/>
      </c>
    </row>
    <row r="91" spans="1:10" x14ac:dyDescent="0.15">
      <c r="A91" s="2">
        <v>62</v>
      </c>
      <c r="B91" s="11" t="str">
        <f>IF(入力用!B76="","",入力用!B76)</f>
        <v/>
      </c>
      <c r="C91" s="11" t="str">
        <f>IF(入力用!C76="","",入力用!C76)</f>
        <v/>
      </c>
      <c r="D91" s="11" t="str">
        <f>IF(入力用!D76="","",入力用!D76)</f>
        <v/>
      </c>
      <c r="E91" s="11" t="str">
        <f>IF(入力用!H76="","",入力用!H76)</f>
        <v/>
      </c>
      <c r="F91" s="11" t="str">
        <f>IF(入力用!I76="","",入力用!I76)</f>
        <v/>
      </c>
      <c r="G91" s="5" t="e">
        <f>IF(入力用!#REF!="","",入力用!#REF!)</f>
        <v>#REF!</v>
      </c>
      <c r="H91" s="10" t="str">
        <f>IF(入力用!J76="","",入力用!J76)</f>
        <v/>
      </c>
      <c r="I91" s="10" t="str">
        <f>IF(入力用!K76="","",入力用!K76)</f>
        <v/>
      </c>
      <c r="J91" s="10" t="str">
        <f>IF(入力用!L76="","",入力用!L76)</f>
        <v/>
      </c>
    </row>
    <row r="92" spans="1:10" x14ac:dyDescent="0.15">
      <c r="A92" s="2">
        <v>63</v>
      </c>
      <c r="B92" s="11" t="str">
        <f>IF(入力用!B77="","",入力用!B77)</f>
        <v/>
      </c>
      <c r="C92" s="11" t="str">
        <f>IF(入力用!C77="","",入力用!C77)</f>
        <v/>
      </c>
      <c r="D92" s="11" t="str">
        <f>IF(入力用!D77="","",入力用!D77)</f>
        <v/>
      </c>
      <c r="E92" s="11" t="str">
        <f>IF(入力用!H77="","",入力用!H77)</f>
        <v/>
      </c>
      <c r="F92" s="11" t="str">
        <f>IF(入力用!I77="","",入力用!I77)</f>
        <v/>
      </c>
      <c r="G92" s="5" t="e">
        <f>IF(入力用!#REF!="","",入力用!#REF!)</f>
        <v>#REF!</v>
      </c>
      <c r="H92" s="10" t="str">
        <f>IF(入力用!J77="","",入力用!J77)</f>
        <v/>
      </c>
      <c r="I92" s="10" t="str">
        <f>IF(入力用!K77="","",入力用!K77)</f>
        <v/>
      </c>
      <c r="J92" s="10" t="str">
        <f>IF(入力用!L77="","",入力用!L77)</f>
        <v/>
      </c>
    </row>
    <row r="93" spans="1:10" x14ac:dyDescent="0.15">
      <c r="A93" s="2">
        <v>64</v>
      </c>
      <c r="B93" s="11" t="str">
        <f>IF(入力用!B78="","",入力用!B78)</f>
        <v/>
      </c>
      <c r="C93" s="11" t="str">
        <f>IF(入力用!C78="","",入力用!C78)</f>
        <v/>
      </c>
      <c r="D93" s="11" t="str">
        <f>IF(入力用!D78="","",入力用!D78)</f>
        <v/>
      </c>
      <c r="E93" s="11" t="str">
        <f>IF(入力用!H78="","",入力用!H78)</f>
        <v/>
      </c>
      <c r="F93" s="11" t="str">
        <f>IF(入力用!I78="","",入力用!I78)</f>
        <v/>
      </c>
      <c r="G93" s="5" t="e">
        <f>IF(入力用!#REF!="","",入力用!#REF!)</f>
        <v>#REF!</v>
      </c>
      <c r="H93" s="10" t="str">
        <f>IF(入力用!J78="","",入力用!J78)</f>
        <v/>
      </c>
      <c r="I93" s="10" t="str">
        <f>IF(入力用!K78="","",入力用!K78)</f>
        <v/>
      </c>
      <c r="J93" s="10" t="str">
        <f>IF(入力用!L78="","",入力用!L78)</f>
        <v/>
      </c>
    </row>
    <row r="94" spans="1:10" x14ac:dyDescent="0.15">
      <c r="A94" s="2">
        <v>65</v>
      </c>
      <c r="B94" s="11" t="str">
        <f>IF(入力用!B79="","",入力用!B79)</f>
        <v/>
      </c>
      <c r="C94" s="11" t="str">
        <f>IF(入力用!C79="","",入力用!C79)</f>
        <v/>
      </c>
      <c r="D94" s="11" t="str">
        <f>IF(入力用!D79="","",入力用!D79)</f>
        <v/>
      </c>
      <c r="E94" s="11" t="str">
        <f>IF(入力用!H79="","",入力用!H79)</f>
        <v/>
      </c>
      <c r="F94" s="11" t="str">
        <f>IF(入力用!I79="","",入力用!I79)</f>
        <v/>
      </c>
      <c r="G94" s="5" t="e">
        <f>IF(入力用!#REF!="","",入力用!#REF!)</f>
        <v>#REF!</v>
      </c>
      <c r="H94" s="10" t="str">
        <f>IF(入力用!J79="","",入力用!J79)</f>
        <v/>
      </c>
      <c r="I94" s="10" t="str">
        <f>IF(入力用!K79="","",入力用!K79)</f>
        <v/>
      </c>
      <c r="J94" s="10" t="str">
        <f>IF(入力用!L79="","",入力用!L79)</f>
        <v/>
      </c>
    </row>
    <row r="95" spans="1:10" x14ac:dyDescent="0.15">
      <c r="A95" s="2">
        <v>66</v>
      </c>
      <c r="B95" s="11" t="str">
        <f>IF(入力用!B80="","",入力用!B80)</f>
        <v/>
      </c>
      <c r="C95" s="11" t="str">
        <f>IF(入力用!C80="","",入力用!C80)</f>
        <v/>
      </c>
      <c r="D95" s="11" t="str">
        <f>IF(入力用!D80="","",入力用!D80)</f>
        <v/>
      </c>
      <c r="E95" s="11" t="str">
        <f>IF(入力用!H80="","",入力用!H80)</f>
        <v/>
      </c>
      <c r="F95" s="11" t="str">
        <f>IF(入力用!I80="","",入力用!I80)</f>
        <v/>
      </c>
      <c r="G95" s="5" t="e">
        <f>IF(入力用!#REF!="","",入力用!#REF!)</f>
        <v>#REF!</v>
      </c>
      <c r="H95" s="10" t="str">
        <f>IF(入力用!J80="","",入力用!J80)</f>
        <v/>
      </c>
      <c r="I95" s="10" t="str">
        <f>IF(入力用!K80="","",入力用!K80)</f>
        <v/>
      </c>
      <c r="J95" s="10" t="str">
        <f>IF(入力用!L80="","",入力用!L80)</f>
        <v/>
      </c>
    </row>
    <row r="96" spans="1:10" x14ac:dyDescent="0.15">
      <c r="A96" s="2">
        <v>67</v>
      </c>
      <c r="B96" s="11" t="str">
        <f>IF(入力用!B81="","",入力用!B81)</f>
        <v/>
      </c>
      <c r="C96" s="11" t="str">
        <f>IF(入力用!C81="","",入力用!C81)</f>
        <v/>
      </c>
      <c r="D96" s="11" t="str">
        <f>IF(入力用!D81="","",入力用!D81)</f>
        <v/>
      </c>
      <c r="E96" s="11" t="str">
        <f>IF(入力用!H81="","",入力用!H81)</f>
        <v/>
      </c>
      <c r="F96" s="11" t="str">
        <f>IF(入力用!I81="","",入力用!I81)</f>
        <v/>
      </c>
      <c r="G96" s="5" t="e">
        <f>IF(入力用!#REF!="","",入力用!#REF!)</f>
        <v>#REF!</v>
      </c>
      <c r="H96" s="10" t="str">
        <f>IF(入力用!J81="","",入力用!J81)</f>
        <v/>
      </c>
      <c r="I96" s="10" t="str">
        <f>IF(入力用!K81="","",入力用!K81)</f>
        <v/>
      </c>
      <c r="J96" s="10" t="str">
        <f>IF(入力用!L81="","",入力用!L81)</f>
        <v/>
      </c>
    </row>
    <row r="97" spans="1:10" x14ac:dyDescent="0.15">
      <c r="A97" s="2">
        <v>68</v>
      </c>
      <c r="B97" s="11" t="str">
        <f>IF(入力用!B82="","",入力用!B82)</f>
        <v/>
      </c>
      <c r="C97" s="11" t="str">
        <f>IF(入力用!C82="","",入力用!C82)</f>
        <v/>
      </c>
      <c r="D97" s="11" t="str">
        <f>IF(入力用!D82="","",入力用!D82)</f>
        <v/>
      </c>
      <c r="E97" s="11" t="str">
        <f>IF(入力用!H82="","",入力用!H82)</f>
        <v/>
      </c>
      <c r="F97" s="11" t="str">
        <f>IF(入力用!I82="","",入力用!I82)</f>
        <v/>
      </c>
      <c r="G97" s="5" t="e">
        <f>IF(入力用!#REF!="","",入力用!#REF!)</f>
        <v>#REF!</v>
      </c>
      <c r="H97" s="10" t="str">
        <f>IF(入力用!J82="","",入力用!J82)</f>
        <v/>
      </c>
      <c r="I97" s="10" t="str">
        <f>IF(入力用!K82="","",入力用!K82)</f>
        <v/>
      </c>
      <c r="J97" s="10" t="str">
        <f>IF(入力用!L82="","",入力用!L82)</f>
        <v/>
      </c>
    </row>
    <row r="98" spans="1:10" x14ac:dyDescent="0.15">
      <c r="A98" s="2">
        <v>69</v>
      </c>
      <c r="B98" s="11" t="str">
        <f>IF(入力用!B83="","",入力用!B83)</f>
        <v/>
      </c>
      <c r="C98" s="11" t="str">
        <f>IF(入力用!C83="","",入力用!C83)</f>
        <v/>
      </c>
      <c r="D98" s="11" t="str">
        <f>IF(入力用!D83="","",入力用!D83)</f>
        <v/>
      </c>
      <c r="E98" s="11" t="str">
        <f>IF(入力用!H83="","",入力用!H83)</f>
        <v/>
      </c>
      <c r="F98" s="11" t="str">
        <f>IF(入力用!I83="","",入力用!I83)</f>
        <v/>
      </c>
      <c r="G98" s="5" t="e">
        <f>IF(入力用!#REF!="","",入力用!#REF!)</f>
        <v>#REF!</v>
      </c>
      <c r="H98" s="10" t="str">
        <f>IF(入力用!J83="","",入力用!J83)</f>
        <v/>
      </c>
      <c r="I98" s="10" t="str">
        <f>IF(入力用!K83="","",入力用!K83)</f>
        <v/>
      </c>
      <c r="J98" s="10" t="str">
        <f>IF(入力用!L83="","",入力用!L83)</f>
        <v/>
      </c>
    </row>
    <row r="99" spans="1:10" x14ac:dyDescent="0.15">
      <c r="A99" s="2">
        <v>70</v>
      </c>
      <c r="B99" s="11" t="str">
        <f>IF(入力用!B84="","",入力用!B84)</f>
        <v/>
      </c>
      <c r="C99" s="11" t="str">
        <f>IF(入力用!C84="","",入力用!C84)</f>
        <v/>
      </c>
      <c r="D99" s="11" t="str">
        <f>IF(入力用!D84="","",入力用!D84)</f>
        <v/>
      </c>
      <c r="E99" s="11" t="str">
        <f>IF(入力用!H84="","",入力用!H84)</f>
        <v/>
      </c>
      <c r="F99" s="11" t="str">
        <f>IF(入力用!I84="","",入力用!I84)</f>
        <v/>
      </c>
      <c r="G99" s="5" t="e">
        <f>IF(入力用!#REF!="","",入力用!#REF!)</f>
        <v>#REF!</v>
      </c>
      <c r="H99" s="10" t="str">
        <f>IF(入力用!J84="","",入力用!J84)</f>
        <v/>
      </c>
      <c r="I99" s="10" t="str">
        <f>IF(入力用!K84="","",入力用!K84)</f>
        <v/>
      </c>
      <c r="J99" s="10" t="str">
        <f>IF(入力用!L84="","",入力用!L84)</f>
        <v/>
      </c>
    </row>
    <row r="100" spans="1:10" x14ac:dyDescent="0.15">
      <c r="A100" s="2">
        <v>71</v>
      </c>
      <c r="B100" s="11" t="str">
        <f>IF(入力用!B85="","",入力用!B85)</f>
        <v/>
      </c>
      <c r="C100" s="11" t="str">
        <f>IF(入力用!C85="","",入力用!C85)</f>
        <v/>
      </c>
      <c r="D100" s="11" t="str">
        <f>IF(入力用!D85="","",入力用!D85)</f>
        <v/>
      </c>
      <c r="E100" s="11" t="str">
        <f>IF(入力用!H85="","",入力用!H85)</f>
        <v/>
      </c>
      <c r="F100" s="11" t="str">
        <f>IF(入力用!I85="","",入力用!I85)</f>
        <v/>
      </c>
      <c r="G100" s="5" t="e">
        <f>IF(入力用!#REF!="","",入力用!#REF!)</f>
        <v>#REF!</v>
      </c>
      <c r="H100" s="10" t="str">
        <f>IF(入力用!J85="","",入力用!J85)</f>
        <v/>
      </c>
      <c r="I100" s="10" t="str">
        <f>IF(入力用!K85="","",入力用!K85)</f>
        <v/>
      </c>
      <c r="J100" s="10" t="str">
        <f>IF(入力用!L85="","",入力用!L85)</f>
        <v/>
      </c>
    </row>
    <row r="101" spans="1:10" x14ac:dyDescent="0.15">
      <c r="A101" s="2">
        <v>72</v>
      </c>
      <c r="B101" s="11" t="str">
        <f>IF(入力用!B86="","",入力用!B86)</f>
        <v/>
      </c>
      <c r="C101" s="11" t="str">
        <f>IF(入力用!C86="","",入力用!C86)</f>
        <v/>
      </c>
      <c r="D101" s="11" t="str">
        <f>IF(入力用!D86="","",入力用!D86)</f>
        <v/>
      </c>
      <c r="E101" s="11" t="str">
        <f>IF(入力用!H86="","",入力用!H86)</f>
        <v/>
      </c>
      <c r="F101" s="11" t="str">
        <f>IF(入力用!I86="","",入力用!I86)</f>
        <v/>
      </c>
      <c r="G101" s="5" t="e">
        <f>IF(入力用!#REF!="","",入力用!#REF!)</f>
        <v>#REF!</v>
      </c>
      <c r="H101" s="10" t="str">
        <f>IF(入力用!J86="","",入力用!J86)</f>
        <v/>
      </c>
      <c r="I101" s="10" t="str">
        <f>IF(入力用!K86="","",入力用!K86)</f>
        <v/>
      </c>
      <c r="J101" s="10" t="str">
        <f>IF(入力用!L86="","",入力用!L86)</f>
        <v/>
      </c>
    </row>
    <row r="102" spans="1:10" x14ac:dyDescent="0.15">
      <c r="A102" s="2">
        <v>73</v>
      </c>
      <c r="B102" s="11" t="str">
        <f>IF(入力用!B87="","",入力用!B87)</f>
        <v/>
      </c>
      <c r="C102" s="11" t="str">
        <f>IF(入力用!C87="","",入力用!C87)</f>
        <v/>
      </c>
      <c r="D102" s="11" t="str">
        <f>IF(入力用!D87="","",入力用!D87)</f>
        <v/>
      </c>
      <c r="E102" s="11" t="str">
        <f>IF(入力用!H87="","",入力用!H87)</f>
        <v/>
      </c>
      <c r="F102" s="11" t="str">
        <f>IF(入力用!I87="","",入力用!I87)</f>
        <v/>
      </c>
      <c r="G102" s="5" t="e">
        <f>IF(入力用!#REF!="","",入力用!#REF!)</f>
        <v>#REF!</v>
      </c>
      <c r="H102" s="10" t="str">
        <f>IF(入力用!J87="","",入力用!J87)</f>
        <v/>
      </c>
      <c r="I102" s="10" t="str">
        <f>IF(入力用!K87="","",入力用!K87)</f>
        <v/>
      </c>
      <c r="J102" s="10" t="str">
        <f>IF(入力用!L87="","",入力用!L87)</f>
        <v/>
      </c>
    </row>
    <row r="103" spans="1:10" x14ac:dyDescent="0.15">
      <c r="A103" s="2">
        <v>74</v>
      </c>
      <c r="B103" s="11" t="str">
        <f>IF(入力用!B88="","",入力用!B88)</f>
        <v/>
      </c>
      <c r="C103" s="11" t="str">
        <f>IF(入力用!C88="","",入力用!C88)</f>
        <v/>
      </c>
      <c r="D103" s="11" t="str">
        <f>IF(入力用!D88="","",入力用!D88)</f>
        <v/>
      </c>
      <c r="E103" s="11" t="str">
        <f>IF(入力用!H88="","",入力用!H88)</f>
        <v/>
      </c>
      <c r="F103" s="11" t="str">
        <f>IF(入力用!I88="","",入力用!I88)</f>
        <v/>
      </c>
      <c r="G103" s="5" t="e">
        <f>IF(入力用!#REF!="","",入力用!#REF!)</f>
        <v>#REF!</v>
      </c>
      <c r="H103" s="10" t="str">
        <f>IF(入力用!J88="","",入力用!J88)</f>
        <v/>
      </c>
      <c r="I103" s="10" t="str">
        <f>IF(入力用!K88="","",入力用!K88)</f>
        <v/>
      </c>
      <c r="J103" s="10" t="str">
        <f>IF(入力用!L88="","",入力用!L88)</f>
        <v/>
      </c>
    </row>
    <row r="104" spans="1:10" x14ac:dyDescent="0.15">
      <c r="A104" s="2">
        <v>75</v>
      </c>
      <c r="B104" s="11" t="str">
        <f>IF(入力用!B89="","",入力用!B89)</f>
        <v/>
      </c>
      <c r="C104" s="11" t="str">
        <f>IF(入力用!C89="","",入力用!C89)</f>
        <v/>
      </c>
      <c r="D104" s="11" t="str">
        <f>IF(入力用!D89="","",入力用!D89)</f>
        <v/>
      </c>
      <c r="E104" s="11" t="str">
        <f>IF(入力用!H89="","",入力用!H89)</f>
        <v/>
      </c>
      <c r="F104" s="11" t="str">
        <f>IF(入力用!I89="","",入力用!I89)</f>
        <v/>
      </c>
      <c r="G104" s="5" t="e">
        <f>IF(入力用!#REF!="","",入力用!#REF!)</f>
        <v>#REF!</v>
      </c>
      <c r="H104" s="10" t="str">
        <f>IF(入力用!J89="","",入力用!J89)</f>
        <v/>
      </c>
      <c r="I104" s="10" t="str">
        <f>IF(入力用!K89="","",入力用!K89)</f>
        <v/>
      </c>
      <c r="J104" s="10" t="str">
        <f>IF(入力用!L89="","",入力用!L89)</f>
        <v/>
      </c>
    </row>
    <row r="105" spans="1:10" x14ac:dyDescent="0.15">
      <c r="A105" s="2">
        <v>76</v>
      </c>
      <c r="B105" s="11" t="str">
        <f>IF(入力用!B90="","",入力用!B90)</f>
        <v/>
      </c>
      <c r="C105" s="11" t="str">
        <f>IF(入力用!C90="","",入力用!C90)</f>
        <v/>
      </c>
      <c r="D105" s="11" t="str">
        <f>IF(入力用!D90="","",入力用!D90)</f>
        <v/>
      </c>
      <c r="E105" s="11" t="str">
        <f>IF(入力用!H90="","",入力用!H90)</f>
        <v/>
      </c>
      <c r="F105" s="11" t="str">
        <f>IF(入力用!I90="","",入力用!I90)</f>
        <v/>
      </c>
      <c r="G105" s="5" t="e">
        <f>IF(入力用!#REF!="","",入力用!#REF!)</f>
        <v>#REF!</v>
      </c>
      <c r="H105" s="10" t="str">
        <f>IF(入力用!J90="","",入力用!J90)</f>
        <v/>
      </c>
      <c r="I105" s="10" t="str">
        <f>IF(入力用!K90="","",入力用!K90)</f>
        <v/>
      </c>
      <c r="J105" s="10" t="str">
        <f>IF(入力用!L90="","",入力用!L90)</f>
        <v/>
      </c>
    </row>
    <row r="106" spans="1:10" x14ac:dyDescent="0.15">
      <c r="A106" s="2">
        <v>77</v>
      </c>
      <c r="B106" s="11" t="str">
        <f>IF(入力用!B91="","",入力用!B91)</f>
        <v/>
      </c>
      <c r="C106" s="11" t="str">
        <f>IF(入力用!C91="","",入力用!C91)</f>
        <v/>
      </c>
      <c r="D106" s="11" t="str">
        <f>IF(入力用!D91="","",入力用!D91)</f>
        <v/>
      </c>
      <c r="E106" s="11" t="str">
        <f>IF(入力用!H91="","",入力用!H91)</f>
        <v/>
      </c>
      <c r="F106" s="11" t="str">
        <f>IF(入力用!I91="","",入力用!I91)</f>
        <v/>
      </c>
      <c r="G106" s="5" t="e">
        <f>IF(入力用!#REF!="","",入力用!#REF!)</f>
        <v>#REF!</v>
      </c>
      <c r="H106" s="10" t="str">
        <f>IF(入力用!J91="","",入力用!J91)</f>
        <v/>
      </c>
      <c r="I106" s="10" t="str">
        <f>IF(入力用!K91="","",入力用!K91)</f>
        <v/>
      </c>
      <c r="J106" s="10" t="str">
        <f>IF(入力用!L91="","",入力用!L91)</f>
        <v/>
      </c>
    </row>
    <row r="107" spans="1:10" x14ac:dyDescent="0.15">
      <c r="A107" s="2">
        <v>78</v>
      </c>
      <c r="B107" s="11" t="str">
        <f>IF(入力用!B92="","",入力用!B92)</f>
        <v/>
      </c>
      <c r="C107" s="11" t="str">
        <f>IF(入力用!C92="","",入力用!C92)</f>
        <v/>
      </c>
      <c r="D107" s="11" t="str">
        <f>IF(入力用!D92="","",入力用!D92)</f>
        <v/>
      </c>
      <c r="E107" s="11" t="str">
        <f>IF(入力用!H92="","",入力用!H92)</f>
        <v/>
      </c>
      <c r="F107" s="11" t="str">
        <f>IF(入力用!I92="","",入力用!I92)</f>
        <v/>
      </c>
      <c r="G107" s="5" t="e">
        <f>IF(入力用!#REF!="","",入力用!#REF!)</f>
        <v>#REF!</v>
      </c>
      <c r="H107" s="10" t="str">
        <f>IF(入力用!J92="","",入力用!J92)</f>
        <v/>
      </c>
      <c r="I107" s="10" t="str">
        <f>IF(入力用!K92="","",入力用!K92)</f>
        <v/>
      </c>
      <c r="J107" s="10" t="str">
        <f>IF(入力用!L92="","",入力用!L92)</f>
        <v/>
      </c>
    </row>
    <row r="108" spans="1:10" x14ac:dyDescent="0.15">
      <c r="A108" s="2">
        <v>79</v>
      </c>
      <c r="B108" s="11" t="str">
        <f>IF(入力用!B93="","",入力用!B93)</f>
        <v/>
      </c>
      <c r="C108" s="11" t="str">
        <f>IF(入力用!C93="","",入力用!C93)</f>
        <v/>
      </c>
      <c r="D108" s="11" t="str">
        <f>IF(入力用!D93="","",入力用!D93)</f>
        <v/>
      </c>
      <c r="E108" s="11" t="str">
        <f>IF(入力用!H93="","",入力用!H93)</f>
        <v/>
      </c>
      <c r="F108" s="11" t="str">
        <f>IF(入力用!I93="","",入力用!I93)</f>
        <v/>
      </c>
      <c r="G108" s="5" t="e">
        <f>IF(入力用!#REF!="","",入力用!#REF!)</f>
        <v>#REF!</v>
      </c>
      <c r="H108" s="10" t="str">
        <f>IF(入力用!J93="","",入力用!J93)</f>
        <v/>
      </c>
      <c r="I108" s="10" t="str">
        <f>IF(入力用!K93="","",入力用!K93)</f>
        <v/>
      </c>
      <c r="J108" s="10" t="str">
        <f>IF(入力用!L93="","",入力用!L93)</f>
        <v/>
      </c>
    </row>
    <row r="109" spans="1:10" x14ac:dyDescent="0.15">
      <c r="A109" s="2">
        <v>80</v>
      </c>
      <c r="B109" s="11" t="str">
        <f>IF(入力用!B94="","",入力用!B94)</f>
        <v/>
      </c>
      <c r="C109" s="11" t="str">
        <f>IF(入力用!C94="","",入力用!C94)</f>
        <v/>
      </c>
      <c r="D109" s="11" t="str">
        <f>IF(入力用!D94="","",入力用!D94)</f>
        <v/>
      </c>
      <c r="E109" s="11" t="str">
        <f>IF(入力用!H94="","",入力用!H94)</f>
        <v/>
      </c>
      <c r="F109" s="11" t="str">
        <f>IF(入力用!I94="","",入力用!I94)</f>
        <v/>
      </c>
      <c r="G109" s="5" t="e">
        <f>IF(入力用!#REF!="","",入力用!#REF!)</f>
        <v>#REF!</v>
      </c>
      <c r="H109" s="10" t="str">
        <f>IF(入力用!J94="","",入力用!J94)</f>
        <v/>
      </c>
      <c r="I109" s="10" t="str">
        <f>IF(入力用!K94="","",入力用!K94)</f>
        <v/>
      </c>
      <c r="J109" s="10" t="str">
        <f>IF(入力用!L94="","",入力用!L94)</f>
        <v/>
      </c>
    </row>
    <row r="110" spans="1:10" x14ac:dyDescent="0.15">
      <c r="A110" s="95" t="s">
        <v>8</v>
      </c>
      <c r="B110" s="95">
        <v>1234</v>
      </c>
      <c r="C110" s="91" t="s">
        <v>12</v>
      </c>
      <c r="D110" s="92"/>
      <c r="E110" s="86">
        <v>1</v>
      </c>
      <c r="F110" s="88" t="s">
        <v>22</v>
      </c>
      <c r="G110" s="108" t="s">
        <v>9</v>
      </c>
      <c r="H110" s="88" t="s">
        <v>10</v>
      </c>
      <c r="I110" s="88" t="s">
        <v>11</v>
      </c>
      <c r="J110" s="88"/>
    </row>
    <row r="111" spans="1:10" x14ac:dyDescent="0.15">
      <c r="A111" s="95"/>
      <c r="B111" s="95"/>
      <c r="C111" s="93"/>
      <c r="D111" s="94"/>
      <c r="E111" s="87"/>
      <c r="F111" s="87"/>
      <c r="G111" s="95"/>
      <c r="H111" s="89"/>
      <c r="I111" s="89"/>
      <c r="J111" s="89"/>
    </row>
    <row r="112" spans="1:10" x14ac:dyDescent="0.15">
      <c r="A112" s="3"/>
      <c r="B112" s="3"/>
      <c r="C112" s="3"/>
      <c r="D112" s="3"/>
      <c r="E112" s="4"/>
      <c r="F112" s="4"/>
      <c r="G112" s="3"/>
      <c r="H112" s="3"/>
      <c r="I112" s="3"/>
      <c r="J112" s="3"/>
    </row>
    <row r="113" spans="1:10" ht="27" customHeight="1" x14ac:dyDescent="0.15">
      <c r="A113" s="83"/>
      <c r="B113" s="83"/>
      <c r="C113" s="83"/>
      <c r="D113" s="83"/>
      <c r="E113" s="83"/>
      <c r="F113" s="83"/>
      <c r="G113" s="83"/>
      <c r="H113" s="83"/>
      <c r="I113" s="83"/>
      <c r="J113" s="83"/>
    </row>
  </sheetData>
  <mergeCells count="63">
    <mergeCell ref="B110:B111"/>
    <mergeCell ref="H61:J61"/>
    <mergeCell ref="E62:G62"/>
    <mergeCell ref="H62:J62"/>
    <mergeCell ref="E61:G61"/>
    <mergeCell ref="G110:G111"/>
    <mergeCell ref="H64:J64"/>
    <mergeCell ref="E65:G65"/>
    <mergeCell ref="H65:J65"/>
    <mergeCell ref="E66:G66"/>
    <mergeCell ref="H66:J66"/>
    <mergeCell ref="H63:J63"/>
    <mergeCell ref="H68:J68"/>
    <mergeCell ref="E68:E69"/>
    <mergeCell ref="J110:J111"/>
    <mergeCell ref="H4:J4"/>
    <mergeCell ref="H67:J67"/>
    <mergeCell ref="H110:H111"/>
    <mergeCell ref="I110:I111"/>
    <mergeCell ref="A12:A13"/>
    <mergeCell ref="H12:J12"/>
    <mergeCell ref="E12:E13"/>
    <mergeCell ref="A63:D63"/>
    <mergeCell ref="E63:G63"/>
    <mergeCell ref="H6:J6"/>
    <mergeCell ref="H7:J7"/>
    <mergeCell ref="B12:B13"/>
    <mergeCell ref="G12:G13"/>
    <mergeCell ref="C54:D55"/>
    <mergeCell ref="H5:J5"/>
    <mergeCell ref="H8:J8"/>
    <mergeCell ref="A1:J1"/>
    <mergeCell ref="H10:J10"/>
    <mergeCell ref="E4:G4"/>
    <mergeCell ref="C68:D69"/>
    <mergeCell ref="F68:F69"/>
    <mergeCell ref="A6:D6"/>
    <mergeCell ref="E6:G6"/>
    <mergeCell ref="E7:G7"/>
    <mergeCell ref="G54:G55"/>
    <mergeCell ref="F12:F13"/>
    <mergeCell ref="E54:E55"/>
    <mergeCell ref="H54:H55"/>
    <mergeCell ref="F54:F55"/>
    <mergeCell ref="I54:I55"/>
    <mergeCell ref="C12:D13"/>
    <mergeCell ref="E5:G5"/>
    <mergeCell ref="A113:J113"/>
    <mergeCell ref="E8:G8"/>
    <mergeCell ref="E9:G9"/>
    <mergeCell ref="A58:J58"/>
    <mergeCell ref="E110:E111"/>
    <mergeCell ref="J54:J55"/>
    <mergeCell ref="H9:J9"/>
    <mergeCell ref="C110:D111"/>
    <mergeCell ref="A54:A55"/>
    <mergeCell ref="B54:B55"/>
    <mergeCell ref="E64:G64"/>
    <mergeCell ref="A68:A69"/>
    <mergeCell ref="G68:G69"/>
    <mergeCell ref="B68:B69"/>
    <mergeCell ref="F110:F111"/>
    <mergeCell ref="A110:A111"/>
  </mergeCells>
  <phoneticPr fontId="1"/>
  <printOptions horizontalCentered="1" verticalCentered="1"/>
  <pageMargins left="0.35433070866141736" right="0.31496062992125984" top="0.78740157480314965" bottom="0.74803149606299213" header="0.51181102362204722" footer="0.51181102362204722"/>
  <pageSetup paperSize="9" scale="93" orientation="portrait" r:id="rId1"/>
  <headerFooter alignWithMargins="0"/>
  <rowBreaks count="1" manualBreakCount="1">
    <brk id="5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入力用</vt:lpstr>
      <vt:lpstr>印刷用 </vt:lpstr>
      <vt:lpstr>'印刷用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ＯＲＫ</dc:creator>
  <cp:lastModifiedBy>user</cp:lastModifiedBy>
  <cp:lastPrinted>2019-04-29T03:15:55Z</cp:lastPrinted>
  <dcterms:created xsi:type="dcterms:W3CDTF">2002-07-16T08:11:38Z</dcterms:created>
  <dcterms:modified xsi:type="dcterms:W3CDTF">2025-04-16T02:15:35Z</dcterms:modified>
</cp:coreProperties>
</file>